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520" tabRatio="906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支出预算总表（一般公共预算拨款）" sheetId="5" r:id="rId5"/>
    <sheet name="政府性基金拨款支出预算总表" sheetId="6" r:id="rId6"/>
    <sheet name="一般公共支出经济分类情况 表" sheetId="7" r:id="rId7"/>
    <sheet name="一般公共预算“三公”经费支出预算表" sheetId="8" r:id="rId8"/>
  </sheets>
  <calcPr calcId="144525"/>
</workbook>
</file>

<file path=xl/sharedStrings.xml><?xml version="1.0" encoding="utf-8"?>
<sst xmlns="http://schemas.openxmlformats.org/spreadsheetml/2006/main" count="136">
  <si>
    <t>收 支 预 算 总 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</si>
  <si>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</si>
  <si>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</si>
  <si>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</si>
  <si>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</si>
  <si>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</si>
  <si>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</si>
  <si>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</si>
  <si>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</si>
  <si>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</si>
  <si>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</si>
  <si>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</si>
  <si>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</si>
  <si>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</si>
  <si>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</si>
  <si>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>二、基金预算财政拨款</t>
  </si>
  <si>
    <t xml:space="preserve">    公用支出</t>
  </si>
  <si>
    <t xml:space="preserve">    省级基金预算拨款</t>
  </si>
  <si>
    <t xml:space="preserve">    其中：离退休公务费</t>
  </si>
  <si>
    <t xml:space="preserve">    中央财政转移支付补助（基金）</t>
  </si>
  <si>
    <t>二、项目支出</t>
  </si>
  <si>
    <t>三、财政专户拨款</t>
  </si>
  <si>
    <t>四、单位其他收入</t>
  </si>
  <si>
    <t>五、2015年以后形成的结转结余</t>
  </si>
  <si>
    <t>收入总计</t>
  </si>
  <si>
    <t>支出总计</t>
  </si>
  <si>
    <t>收入预算表</t>
  </si>
  <si>
    <t>单位编码</t>
  </si>
  <si>
    <t>单位名称</t>
  </si>
  <si>
    <t>总计</t>
  </si>
  <si>
    <t>一般公共预算拨款</t>
  </si>
  <si>
    <t>基金预算财政拨款</t>
  </si>
  <si>
    <t>财政专户拨款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</si>
  <si>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</si>
  <si>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</si>
  <si>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</si>
  <si>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</si>
  <si>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</si>
  <si>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</si>
  <si>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</si>
  <si>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2015年以后形成的结转结余</t>
  </si>
  <si>
    <t>**</t>
  </si>
  <si>
    <t>合计</t>
  </si>
  <si>
    <t>311632</t>
  </si>
  <si>
    <t>福建工程学院</t>
  </si>
  <si>
    <t>支出预算汇总表（按单位）</t>
  </si>
  <si>
    <t>科目编码</t>
  </si>
  <si>
    <t>科目名称</t>
  </si>
  <si>
    <t>部门预算支出经济分类科目编码</t>
  </si>
  <si>
    <t>部门预算支出经济分类科目名称</t>
  </si>
  <si>
    <t>政府预算支出经济分类科目编码</t>
  </si>
  <si>
    <t>政府预算支出经济分类科目名称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</si>
  <si>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</si>
  <si>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</si>
  <si>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</si>
  <si>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</si>
  <si>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</si>
  <si>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</si>
  <si>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一般公共预算拨款小计</t>
  </si>
  <si>
    <t>基金预算拨款小计</t>
  </si>
  <si>
    <t>中央财政转移支付补助（基金）</t>
  </si>
  <si>
    <t>高等教育</t>
  </si>
  <si>
    <t>其他对个人和家庭的补助</t>
  </si>
  <si>
    <t>其他对个人和家庭补助</t>
  </si>
  <si>
    <t>办公设备购置</t>
  </si>
  <si>
    <t>资本性支出（一）</t>
  </si>
  <si>
    <t>会议费</t>
  </si>
  <si>
    <t>商品和服务支出</t>
  </si>
  <si>
    <t>基础设施建设</t>
  </si>
  <si>
    <t>手续费</t>
  </si>
  <si>
    <t>委托业务费</t>
  </si>
  <si>
    <t>因公出国（境）费用</t>
  </si>
  <si>
    <t>住房公积金</t>
  </si>
  <si>
    <t>工资福利支出</t>
  </si>
  <si>
    <t>税金及附加费用</t>
  </si>
  <si>
    <t>工会经费</t>
  </si>
  <si>
    <t>办公费</t>
  </si>
  <si>
    <t>其他商品和服务支出</t>
  </si>
  <si>
    <t>水费</t>
  </si>
  <si>
    <t>津贴补贴</t>
  </si>
  <si>
    <t>咨询费</t>
  </si>
  <si>
    <t>印刷费</t>
  </si>
  <si>
    <t>绩效工资</t>
  </si>
  <si>
    <t>其他工资福利支出</t>
  </si>
  <si>
    <t>公务用车运行维护费</t>
  </si>
  <si>
    <t>培训费</t>
  </si>
  <si>
    <t>生活补助</t>
  </si>
  <si>
    <t>社会福利和救助</t>
  </si>
  <si>
    <t>房屋建筑物购建</t>
  </si>
  <si>
    <t>公务员医疗补助缴费</t>
  </si>
  <si>
    <t>离休费</t>
  </si>
  <si>
    <t>离退休费</t>
  </si>
  <si>
    <t>公务接待费</t>
  </si>
  <si>
    <t>其他交通费用</t>
  </si>
  <si>
    <t>福利费</t>
  </si>
  <si>
    <t>专用材料费</t>
  </si>
  <si>
    <t>差旅费</t>
  </si>
  <si>
    <t>维修(护)费</t>
  </si>
  <si>
    <t>邮电费</t>
  </si>
  <si>
    <t>劳务费</t>
  </si>
  <si>
    <t>电费</t>
  </si>
  <si>
    <t>租赁费</t>
  </si>
  <si>
    <t>物业管理费</t>
  </si>
  <si>
    <t>其他社会保障缴费</t>
  </si>
  <si>
    <t>基本工资</t>
  </si>
  <si>
    <t>专用设备购置</t>
  </si>
  <si>
    <t>其他职业教育支出</t>
  </si>
  <si>
    <t>自然科学基金</t>
  </si>
  <si>
    <t>高技术研究</t>
  </si>
  <si>
    <t>科技成果转化与扩散</t>
  </si>
  <si>
    <t>机关事业单位基本养老保险缴费支出</t>
  </si>
  <si>
    <t>事业单位医疗</t>
  </si>
  <si>
    <t>收 支 预 算 总 表-财 政 拨 款</t>
  </si>
  <si>
    <r>
      <t>支出预算汇总表（按单位）-</t>
    </r>
    <r>
      <rPr>
        <b/>
        <sz val="20"/>
        <color indexed="8"/>
        <rFont val="宋体"/>
        <charset val="134"/>
      </rPr>
      <t>--一般公共预算</t>
    </r>
  </si>
  <si>
    <r>
      <t>支出预算汇总表（按单位）-</t>
    </r>
    <r>
      <rPr>
        <b/>
        <sz val="20"/>
        <color indexed="8"/>
        <rFont val="宋体"/>
        <charset val="134"/>
      </rPr>
      <t>--政府性基金</t>
    </r>
  </si>
  <si>
    <r>
      <t>201</t>
    </r>
    <r>
      <rPr>
        <b/>
        <sz val="20"/>
        <color indexed="8"/>
        <rFont val="宋体"/>
        <charset val="134"/>
      </rPr>
      <t>8年省级一般公共预算支出经济分类情况表</t>
    </r>
  </si>
  <si>
    <t>项目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</si>
  <si>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</si>
  <si>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</si>
  <si>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</si>
  <si>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</si>
  <si>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</si>
  <si>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</si>
  <si>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</si>
  <si>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</si>
  <si>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福建省教育厅</t>
  </si>
  <si>
    <t xml:space="preserve">  教育支出</t>
  </si>
  <si>
    <t xml:space="preserve">  社会保障和就业支出</t>
  </si>
  <si>
    <t xml:space="preserve">  医疗卫生与计划生育支出</t>
  </si>
  <si>
    <t>一般公共预算“三公”经费支出预算表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</si>
  <si>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</si>
  <si>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</si>
  <si>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</si>
  <si>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</si>
  <si>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</si>
  <si>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（2）公务用车购置费</t>
  </si>
</sst>
</file>

<file path=xl/styles.xml><?xml version="1.0" encoding="utf-8"?>
<styleSheet xmlns="http://schemas.openxmlformats.org/spreadsheetml/2006/main">
  <numFmts count="9">
    <numFmt numFmtId="176" formatCode="0.00_ "/>
    <numFmt numFmtId="44" formatCode="_ &quot;￥&quot;* #,##0.00_ ;_ &quot;￥&quot;* \-#,##0.00_ ;_ &quot;￥&quot;* &quot;-&quot;??_ ;_ @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#,##0.00_ "/>
    <numFmt numFmtId="179" formatCode="0000"/>
    <numFmt numFmtId="180" formatCode="* #,##0.0;* \-#,##0.0;* &quot;&quot;??;@"/>
  </numFmts>
  <fonts count="3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24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9" fillId="2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0" borderId="0"/>
    <xf numFmtId="0" fontId="18" fillId="0" borderId="18" applyNumberFormat="0" applyFill="0" applyAlignment="0" applyProtection="0">
      <alignment vertical="center"/>
    </xf>
    <xf numFmtId="0" fontId="9" fillId="0" borderId="0"/>
    <xf numFmtId="0" fontId="15" fillId="2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8" borderId="17" applyNumberFormat="0" applyAlignment="0" applyProtection="0">
      <alignment vertical="center"/>
    </xf>
    <xf numFmtId="0" fontId="31" fillId="8" borderId="22" applyNumberFormat="0" applyAlignment="0" applyProtection="0">
      <alignment vertical="center"/>
    </xf>
    <xf numFmtId="0" fontId="21" fillId="14" borderId="19" applyNumberFormat="0" applyAlignment="0" applyProtection="0">
      <alignment vertical="center"/>
    </xf>
    <xf numFmtId="0" fontId="4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" fillId="0" borderId="0"/>
    <xf numFmtId="0" fontId="9" fillId="0" borderId="0"/>
    <xf numFmtId="0" fontId="15" fillId="5" borderId="0" applyNumberFormat="0" applyBorder="0" applyAlignment="0" applyProtection="0">
      <alignment vertical="center"/>
    </xf>
    <xf numFmtId="0" fontId="3" fillId="0" borderId="0"/>
    <xf numFmtId="0" fontId="15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0" borderId="0"/>
    <xf numFmtId="0" fontId="9" fillId="0" borderId="0"/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" xfId="42" applyFont="1" applyBorder="1" applyAlignment="1">
      <alignment horizontal="center" vertical="center"/>
    </xf>
    <xf numFmtId="0" fontId="2" fillId="0" borderId="2" xfId="45" applyFont="1" applyBorder="1" applyAlignment="1">
      <alignment horizontal="center" vertical="center"/>
    </xf>
    <xf numFmtId="176" fontId="3" fillId="0" borderId="2" xfId="45" applyNumberFormat="1" applyFill="1" applyBorder="1"/>
    <xf numFmtId="0" fontId="2" fillId="0" borderId="2" xfId="45" applyFont="1" applyBorder="1" applyAlignment="1">
      <alignment vertical="center"/>
    </xf>
    <xf numFmtId="176" fontId="2" fillId="0" borderId="2" xfId="45" applyNumberFormat="1" applyFont="1" applyFill="1" applyBorder="1" applyAlignment="1">
      <alignment vertical="center"/>
    </xf>
    <xf numFmtId="0" fontId="2" fillId="0" borderId="3" xfId="45" applyFont="1" applyBorder="1" applyAlignment="1">
      <alignment vertical="center"/>
    </xf>
    <xf numFmtId="0" fontId="2" fillId="0" borderId="3" xfId="45" applyFont="1" applyBorder="1" applyAlignment="1">
      <alignment horizontal="right" vertical="center" wrapText="1"/>
    </xf>
    <xf numFmtId="176" fontId="2" fillId="0" borderId="3" xfId="45" applyNumberFormat="1" applyFont="1" applyFill="1" applyBorder="1" applyAlignment="1">
      <alignment vertical="center"/>
    </xf>
    <xf numFmtId="0" fontId="2" fillId="0" borderId="4" xfId="45" applyFont="1" applyBorder="1" applyAlignment="1">
      <alignment horizontal="left" vertical="center" wrapText="1"/>
    </xf>
    <xf numFmtId="176" fontId="2" fillId="0" borderId="4" xfId="45" applyNumberFormat="1" applyFont="1" applyFill="1" applyBorder="1" applyAlignment="1">
      <alignment vertical="center"/>
    </xf>
    <xf numFmtId="0" fontId="4" fillId="0" borderId="0" xfId="29" applyAlignment="1">
      <alignment vertical="center" wrapText="1"/>
    </xf>
    <xf numFmtId="0" fontId="5" fillId="0" borderId="0" xfId="29" applyFont="1" applyAlignment="1">
      <alignment vertical="center" wrapText="1"/>
    </xf>
    <xf numFmtId="0" fontId="6" fillId="0" borderId="0" xfId="29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29" applyFont="1" applyAlignment="1">
      <alignment horizontal="centerContinuous" vertical="center" wrapText="1"/>
    </xf>
    <xf numFmtId="0" fontId="8" fillId="0" borderId="0" xfId="29" applyFont="1" applyAlignment="1">
      <alignment horizontal="centerContinuous" vertical="center" wrapText="1"/>
    </xf>
    <xf numFmtId="0" fontId="5" fillId="0" borderId="2" xfId="29" applyFont="1" applyFill="1" applyBorder="1" applyAlignment="1">
      <alignment horizontal="center" vertical="center" wrapText="1"/>
    </xf>
    <xf numFmtId="0" fontId="6" fillId="0" borderId="2" xfId="29" applyNumberFormat="1" applyFont="1" applyFill="1" applyBorder="1" applyAlignment="1">
      <alignment horizontal="left" vertical="center" wrapText="1"/>
    </xf>
    <xf numFmtId="178" fontId="6" fillId="0" borderId="2" xfId="29" applyNumberFormat="1" applyFont="1" applyFill="1" applyBorder="1" applyAlignment="1">
      <alignment horizontal="right" vertical="center" wrapText="1"/>
    </xf>
    <xf numFmtId="4" fontId="6" fillId="0" borderId="2" xfId="29" applyNumberFormat="1" applyFont="1" applyFill="1" applyBorder="1" applyAlignment="1">
      <alignment horizontal="right" vertical="center" wrapText="1"/>
    </xf>
    <xf numFmtId="0" fontId="5" fillId="0" borderId="0" xfId="29" applyFont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55" applyAlignment="1">
      <alignment wrapText="1"/>
    </xf>
    <xf numFmtId="0" fontId="9" fillId="0" borderId="0" xfId="55" applyFill="1" applyAlignment="1">
      <alignment wrapText="1"/>
    </xf>
    <xf numFmtId="0" fontId="10" fillId="0" borderId="0" xfId="55" applyFont="1" applyAlignment="1">
      <alignment horizontal="centerContinuous" vertical="center" wrapText="1"/>
    </xf>
    <xf numFmtId="0" fontId="9" fillId="0" borderId="0" xfId="55" applyFont="1" applyAlignment="1">
      <alignment wrapText="1"/>
    </xf>
    <xf numFmtId="0" fontId="9" fillId="0" borderId="0" xfId="55" applyFont="1" applyAlignment="1">
      <alignment horizontal="right" vertical="center" wrapText="1"/>
    </xf>
    <xf numFmtId="0" fontId="9" fillId="0" borderId="2" xfId="55" applyFont="1" applyBorder="1" applyAlignment="1">
      <alignment horizontal="centerContinuous" vertical="center" wrapText="1"/>
    </xf>
    <xf numFmtId="0" fontId="9" fillId="0" borderId="2" xfId="55" applyFont="1" applyBorder="1" applyAlignment="1">
      <alignment horizontal="center" vertical="center" wrapText="1"/>
    </xf>
    <xf numFmtId="0" fontId="9" fillId="0" borderId="2" xfId="55" applyFont="1" applyFill="1" applyBorder="1" applyAlignment="1">
      <alignment vertical="center" wrapText="1"/>
    </xf>
    <xf numFmtId="178" fontId="11" fillId="0" borderId="2" xfId="55" applyNumberFormat="1" applyFont="1" applyFill="1" applyBorder="1" applyAlignment="1">
      <alignment horizontal="right" vertical="center" wrapText="1"/>
    </xf>
    <xf numFmtId="4" fontId="11" fillId="0" borderId="2" xfId="55" applyNumberFormat="1" applyFont="1" applyFill="1" applyBorder="1" applyAlignment="1">
      <alignment horizontal="right" vertical="center" wrapText="1"/>
    </xf>
    <xf numFmtId="0" fontId="9" fillId="0" borderId="2" xfId="55" applyFont="1" applyBorder="1" applyAlignment="1">
      <alignment vertical="center" wrapText="1"/>
    </xf>
    <xf numFmtId="178" fontId="11" fillId="0" borderId="2" xfId="55" applyNumberFormat="1" applyFont="1" applyBorder="1" applyAlignment="1">
      <alignment horizontal="right" vertical="center" wrapText="1"/>
    </xf>
    <xf numFmtId="0" fontId="9" fillId="0" borderId="2" xfId="55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0" fontId="9" fillId="0" borderId="3" xfId="20" applyNumberFormat="1" applyFont="1" applyFill="1" applyBorder="1" applyAlignment="1" applyProtection="1">
      <alignment horizontal="center" vertical="center" wrapText="1"/>
    </xf>
    <xf numFmtId="0" fontId="9" fillId="0" borderId="6" xfId="20" applyNumberFormat="1" applyFont="1" applyFill="1" applyBorder="1" applyAlignment="1" applyProtection="1">
      <alignment horizontal="center" vertical="center" wrapText="1"/>
    </xf>
    <xf numFmtId="0" fontId="12" fillId="0" borderId="0" xfId="22" applyFont="1" applyAlignment="1">
      <alignment wrapText="1"/>
    </xf>
    <xf numFmtId="179" fontId="12" fillId="0" borderId="0" xfId="22" applyNumberFormat="1" applyFont="1" applyFill="1" applyAlignment="1" applyProtection="1">
      <alignment vertical="center" wrapText="1"/>
    </xf>
    <xf numFmtId="49" fontId="12" fillId="0" borderId="0" xfId="22" applyNumberFormat="1" applyFont="1" applyFill="1" applyAlignment="1" applyProtection="1">
      <alignment vertical="center" wrapText="1"/>
    </xf>
    <xf numFmtId="0" fontId="12" fillId="0" borderId="0" xfId="22" applyFont="1" applyAlignment="1">
      <alignment vertical="center" wrapText="1"/>
    </xf>
    <xf numFmtId="180" fontId="12" fillId="0" borderId="0" xfId="22" applyNumberFormat="1" applyFont="1" applyAlignment="1">
      <alignment vertical="center" wrapText="1"/>
    </xf>
    <xf numFmtId="49" fontId="13" fillId="0" borderId="0" xfId="22" applyNumberFormat="1" applyFont="1" applyFill="1" applyAlignment="1" applyProtection="1">
      <alignment horizontal="centerContinuous" vertical="center" wrapText="1"/>
    </xf>
    <xf numFmtId="0" fontId="12" fillId="0" borderId="0" xfId="22" applyFont="1" applyAlignment="1">
      <alignment horizontal="centerContinuous" vertical="center" wrapText="1"/>
    </xf>
    <xf numFmtId="49" fontId="14" fillId="0" borderId="0" xfId="22" applyNumberFormat="1" applyFont="1" applyFill="1" applyAlignment="1" applyProtection="1">
      <alignment horizontal="centerContinuous" vertical="center" wrapText="1"/>
    </xf>
    <xf numFmtId="0" fontId="9" fillId="0" borderId="0" xfId="22" applyFont="1" applyAlignment="1">
      <alignment wrapText="1"/>
    </xf>
    <xf numFmtId="179" fontId="9" fillId="0" borderId="0" xfId="22" applyNumberFormat="1" applyFont="1" applyFill="1" applyAlignment="1" applyProtection="1">
      <alignment horizontal="center" vertical="center" wrapText="1"/>
    </xf>
    <xf numFmtId="0" fontId="9" fillId="0" borderId="0" xfId="22" applyFont="1" applyAlignment="1">
      <alignment vertical="center" wrapText="1"/>
    </xf>
    <xf numFmtId="180" fontId="9" fillId="0" borderId="0" xfId="22" applyNumberFormat="1" applyFont="1" applyAlignment="1">
      <alignment horizontal="right" vertical="center" wrapText="1"/>
    </xf>
    <xf numFmtId="0" fontId="9" fillId="0" borderId="2" xfId="22" applyNumberFormat="1" applyFont="1" applyFill="1" applyBorder="1" applyAlignment="1" applyProtection="1">
      <alignment horizontal="center" vertical="center" wrapText="1"/>
    </xf>
    <xf numFmtId="0" fontId="9" fillId="0" borderId="2" xfId="22" applyNumberFormat="1" applyFont="1" applyFill="1" applyBorder="1" applyAlignment="1" applyProtection="1">
      <alignment horizontal="centerContinuous" vertical="center" wrapText="1"/>
    </xf>
    <xf numFmtId="0" fontId="9" fillId="0" borderId="13" xfId="22" applyNumberFormat="1" applyFont="1" applyFill="1" applyBorder="1" applyAlignment="1" applyProtection="1">
      <alignment horizontal="centerContinuous" vertical="center" wrapText="1"/>
    </xf>
    <xf numFmtId="0" fontId="9" fillId="0" borderId="14" xfId="22" applyNumberFormat="1" applyFont="1" applyFill="1" applyBorder="1" applyAlignment="1" applyProtection="1">
      <alignment horizontal="centerContinuous" vertical="center" wrapText="1"/>
    </xf>
    <xf numFmtId="0" fontId="9" fillId="0" borderId="15" xfId="22" applyNumberFormat="1" applyFont="1" applyFill="1" applyBorder="1" applyAlignment="1" applyProtection="1">
      <alignment horizontal="centerContinuous" vertical="center" wrapText="1"/>
    </xf>
    <xf numFmtId="49" fontId="9" fillId="0" borderId="2" xfId="22" applyNumberFormat="1" applyFont="1" applyFill="1" applyBorder="1" applyAlignment="1" applyProtection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49" fontId="11" fillId="0" borderId="2" xfId="22" applyNumberFormat="1" applyFont="1" applyFill="1" applyBorder="1" applyAlignment="1">
      <alignment horizontal="left" vertical="center" wrapText="1"/>
    </xf>
    <xf numFmtId="177" fontId="11" fillId="0" borderId="2" xfId="22" applyNumberFormat="1" applyFont="1" applyFill="1" applyBorder="1" applyAlignment="1">
      <alignment horizontal="right" vertical="center" wrapText="1"/>
    </xf>
    <xf numFmtId="0" fontId="9" fillId="0" borderId="0" xfId="22" applyFont="1" applyAlignment="1">
      <alignment horizontal="right" vertical="center" wrapText="1"/>
    </xf>
    <xf numFmtId="0" fontId="9" fillId="0" borderId="3" xfId="56" applyNumberFormat="1" applyFont="1" applyFill="1" applyBorder="1" applyAlignment="1" applyProtection="1">
      <alignment horizontal="center" vertical="center" wrapText="1"/>
    </xf>
    <xf numFmtId="0" fontId="9" fillId="0" borderId="6" xfId="56" applyNumberFormat="1" applyFont="1" applyFill="1" applyBorder="1" applyAlignment="1" applyProtection="1">
      <alignment horizontal="center" vertical="center" wrapText="1"/>
    </xf>
    <xf numFmtId="0" fontId="9" fillId="0" borderId="2" xfId="43" applyFont="1" applyFill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50 8" xfId="20"/>
    <cellStyle name="标题 2" xfId="21" builtinId="17"/>
    <cellStyle name="常规 3_收入总表2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47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53" xfId="42"/>
    <cellStyle name="常规 48" xfId="43"/>
    <cellStyle name="强调文字颜色 3" xfId="44" builtinId="37"/>
    <cellStyle name="常规 54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49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B21" sqref="B21"/>
    </sheetView>
  </sheetViews>
  <sheetFormatPr defaultColWidth="9" defaultRowHeight="14.25" outlineLevelCol="3"/>
  <cols>
    <col min="1" max="1" width="47.5" style="49" customWidth="1"/>
    <col min="2" max="2" width="30.5" style="49" customWidth="1"/>
    <col min="3" max="3" width="40.75" style="49" customWidth="1"/>
    <col min="4" max="4" width="23.875" style="49" customWidth="1"/>
    <col min="5" max="16384" width="9" style="49"/>
  </cols>
  <sheetData>
    <row r="1" s="49" customFormat="1" ht="18" customHeight="1" spans="1:4">
      <c r="A1" s="16"/>
      <c r="B1" s="16"/>
      <c r="C1" s="16"/>
      <c r="D1" s="16"/>
    </row>
    <row r="2" s="49" customFormat="1" ht="32.25" customHeight="1" spans="1:4">
      <c r="A2" s="51" t="s">
        <v>0</v>
      </c>
      <c r="B2" s="51"/>
      <c r="C2" s="51"/>
      <c r="D2" s="51"/>
    </row>
    <row r="3" s="49" customFormat="1" ht="24" customHeight="1" spans="1:4">
      <c r="A3" s="52"/>
      <c r="B3" s="52"/>
      <c r="C3" s="52"/>
      <c r="D3" s="53" t="s">
        <v>1</v>
      </c>
    </row>
    <row r="4" s="49" customFormat="1" ht="40.5" customHeight="1" spans="1:4">
      <c r="A4" s="54" t="s">
        <v>2</v>
      </c>
      <c r="B4" s="54"/>
      <c r="C4" s="54" t="s">
        <v>3</v>
      </c>
      <c r="D4" s="54"/>
    </row>
    <row r="5" s="49" customFormat="1" ht="32.25" customHeight="1" spans="1:4">
      <c r="A5" s="55" t="s">
        <v>4</v>
      </c>
      <c r="B5" s="55" t="s">
        <v>5</v>
      </c>
      <c r="C5" s="55" t="s">
        <v>6</v>
      </c>
      <c r="D5" s="55" t="s">
        <v>5</v>
      </c>
    </row>
    <row r="6" s="50" customFormat="1" ht="24.75" customHeight="1" spans="1:4">
      <c r="A6" s="56" t="s">
        <v>7</v>
      </c>
      <c r="B6" s="57">
        <v>27804.82</v>
      </c>
      <c r="C6" s="56" t="s">
        <v>8</v>
      </c>
      <c r="D6" s="57">
        <v>60436.89</v>
      </c>
    </row>
    <row r="7" s="50" customFormat="1" ht="24.75" customHeight="1" spans="1:4">
      <c r="A7" s="56" t="s">
        <v>9</v>
      </c>
      <c r="B7" s="57">
        <v>27804.82</v>
      </c>
      <c r="C7" s="56" t="s">
        <v>10</v>
      </c>
      <c r="D7" s="57">
        <v>36084.11</v>
      </c>
    </row>
    <row r="8" s="50" customFormat="1" ht="24.75" customHeight="1" spans="1:4">
      <c r="A8" s="56" t="s">
        <v>11</v>
      </c>
      <c r="B8" s="57">
        <v>0</v>
      </c>
      <c r="C8" s="56" t="s">
        <v>12</v>
      </c>
      <c r="D8" s="57">
        <v>6123.56</v>
      </c>
    </row>
    <row r="9" s="50" customFormat="1" ht="24.75" customHeight="1" spans="1:4">
      <c r="A9" s="56" t="s">
        <v>13</v>
      </c>
      <c r="B9" s="57">
        <v>0</v>
      </c>
      <c r="C9" s="56" t="s">
        <v>14</v>
      </c>
      <c r="D9" s="57">
        <v>129.38</v>
      </c>
    </row>
    <row r="10" s="50" customFormat="1" ht="24.75" customHeight="1" spans="1:4">
      <c r="A10" s="56" t="s">
        <v>15</v>
      </c>
      <c r="B10" s="57">
        <v>0</v>
      </c>
      <c r="C10" s="56" t="s">
        <v>16</v>
      </c>
      <c r="D10" s="57">
        <v>18229.22</v>
      </c>
    </row>
    <row r="11" s="50" customFormat="1" ht="24.75" customHeight="1" spans="1:4">
      <c r="A11" s="56" t="s">
        <v>17</v>
      </c>
      <c r="B11" s="57">
        <v>0</v>
      </c>
      <c r="C11" s="56" t="s">
        <v>18</v>
      </c>
      <c r="D11" s="57">
        <v>73.7</v>
      </c>
    </row>
    <row r="12" s="50" customFormat="1" ht="24.75" customHeight="1" spans="1:4">
      <c r="A12" s="56" t="s">
        <v>19</v>
      </c>
      <c r="B12" s="57">
        <v>0</v>
      </c>
      <c r="C12" s="56" t="s">
        <v>20</v>
      </c>
      <c r="D12" s="58">
        <v>11626.13</v>
      </c>
    </row>
    <row r="13" s="50" customFormat="1" ht="24.75" customHeight="1" spans="1:4">
      <c r="A13" s="90" t="s">
        <v>21</v>
      </c>
      <c r="B13" s="57">
        <v>18400.49</v>
      </c>
      <c r="C13" s="56"/>
      <c r="D13" s="57"/>
    </row>
    <row r="14" s="50" customFormat="1" ht="24.75" customHeight="1" spans="1:4">
      <c r="A14" s="90" t="s">
        <v>22</v>
      </c>
      <c r="B14" s="57">
        <v>16834.58</v>
      </c>
      <c r="C14" s="56"/>
      <c r="D14" s="57"/>
    </row>
    <row r="15" s="50" customFormat="1" ht="24.75" customHeight="1" spans="1:4">
      <c r="A15" s="90" t="s">
        <v>23</v>
      </c>
      <c r="B15" s="57">
        <v>9023.13</v>
      </c>
      <c r="C15" s="56"/>
      <c r="D15" s="57"/>
    </row>
    <row r="16" s="49" customFormat="1" ht="24.75" customHeight="1" spans="1:4">
      <c r="A16" s="59"/>
      <c r="B16" s="58"/>
      <c r="C16" s="59"/>
      <c r="D16" s="60"/>
    </row>
    <row r="17" s="50" customFormat="1" ht="24.75" customHeight="1" spans="1:4">
      <c r="A17" s="61" t="s">
        <v>24</v>
      </c>
      <c r="B17" s="58">
        <v>72063.02</v>
      </c>
      <c r="C17" s="61" t="s">
        <v>25</v>
      </c>
      <c r="D17" s="57">
        <v>72063.02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B17" sqref="B17"/>
    </sheetView>
  </sheetViews>
  <sheetFormatPr defaultColWidth="9" defaultRowHeight="13.5" outlineLevelRow="7"/>
  <cols>
    <col min="1" max="1" width="11.625" style="25" customWidth="1"/>
    <col min="2" max="2" width="18.5" style="25" customWidth="1"/>
    <col min="3" max="3" width="13" style="25" customWidth="1"/>
    <col min="4" max="5" width="11.75" style="25" customWidth="1"/>
    <col min="6" max="6" width="10.25" style="25" customWidth="1"/>
    <col min="7" max="7" width="6.5" style="25" customWidth="1"/>
    <col min="8" max="9" width="11.75" style="25" customWidth="1"/>
    <col min="10" max="10" width="5.75" style="25" customWidth="1"/>
    <col min="11" max="11" width="10" style="25" customWidth="1"/>
    <col min="12" max="12" width="10.125" style="25" customWidth="1"/>
    <col min="13" max="13" width="11.75" style="25" customWidth="1"/>
    <col min="14" max="16384" width="9" style="25"/>
  </cols>
  <sheetData>
    <row r="1" s="25" customFormat="1" customHeight="1" spans="1:13">
      <c r="A1" s="66"/>
      <c r="B1" s="66"/>
      <c r="C1" s="67"/>
      <c r="D1" s="68"/>
      <c r="E1" s="69"/>
      <c r="F1" s="70"/>
      <c r="G1" s="69"/>
      <c r="H1" s="69"/>
      <c r="I1" s="69"/>
      <c r="J1" s="69"/>
      <c r="K1" s="69"/>
      <c r="L1" s="69"/>
      <c r="M1" s="69"/>
    </row>
    <row r="2" s="25" customFormat="1" ht="33" customHeight="1" spans="1:13">
      <c r="A2" s="71" t="s">
        <v>26</v>
      </c>
      <c r="B2" s="72"/>
      <c r="C2" s="72"/>
      <c r="D2" s="62"/>
      <c r="E2" s="73"/>
      <c r="F2" s="73"/>
      <c r="G2" s="72"/>
      <c r="H2" s="72"/>
      <c r="I2" s="72"/>
      <c r="J2" s="72"/>
      <c r="K2" s="72"/>
      <c r="L2" s="72"/>
      <c r="M2" s="72"/>
    </row>
    <row r="3" s="25" customFormat="1" ht="22.5" customHeight="1" spans="1:13">
      <c r="A3" s="74"/>
      <c r="B3" s="74"/>
      <c r="C3" s="75"/>
      <c r="D3" s="73"/>
      <c r="E3" s="76"/>
      <c r="F3" s="77"/>
      <c r="G3" s="76"/>
      <c r="H3" s="76"/>
      <c r="I3" s="76"/>
      <c r="J3" s="76"/>
      <c r="K3" s="76"/>
      <c r="L3" s="76"/>
      <c r="M3" s="87" t="s">
        <v>1</v>
      </c>
    </row>
    <row r="4" s="25" customFormat="1" ht="20.25" customHeight="1" spans="1:13">
      <c r="A4" s="78" t="s">
        <v>27</v>
      </c>
      <c r="B4" s="78" t="s">
        <v>28</v>
      </c>
      <c r="C4" s="78" t="s">
        <v>29</v>
      </c>
      <c r="D4" s="79" t="s">
        <v>30</v>
      </c>
      <c r="E4" s="80"/>
      <c r="F4" s="81"/>
      <c r="G4" s="82"/>
      <c r="H4" s="79" t="s">
        <v>31</v>
      </c>
      <c r="I4" s="79"/>
      <c r="J4" s="79"/>
      <c r="K4" s="78" t="s">
        <v>32</v>
      </c>
      <c r="L4" s="88"/>
      <c r="M4" s="78" t="s">
        <v>33</v>
      </c>
    </row>
    <row r="5" s="25" customFormat="1" ht="103.5" customHeight="1" spans="1:13">
      <c r="A5" s="78"/>
      <c r="B5" s="78"/>
      <c r="C5" s="78"/>
      <c r="D5" s="78" t="s">
        <v>34</v>
      </c>
      <c r="E5" s="83" t="s">
        <v>35</v>
      </c>
      <c r="F5" s="83" t="s">
        <v>36</v>
      </c>
      <c r="G5" s="83" t="s">
        <v>37</v>
      </c>
      <c r="H5" s="78" t="s">
        <v>34</v>
      </c>
      <c r="I5" s="78" t="s">
        <v>38</v>
      </c>
      <c r="J5" s="83" t="s">
        <v>39</v>
      </c>
      <c r="K5" s="78"/>
      <c r="L5" s="89" t="s">
        <v>40</v>
      </c>
      <c r="M5" s="78"/>
    </row>
    <row r="6" s="25" customFormat="1" ht="14.25" customHeight="1" spans="1:13">
      <c r="A6" s="84" t="s">
        <v>41</v>
      </c>
      <c r="B6" s="84" t="s">
        <v>41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84">
        <v>9</v>
      </c>
      <c r="L6" s="84">
        <v>10</v>
      </c>
      <c r="M6" s="84">
        <v>11</v>
      </c>
    </row>
    <row r="7" s="43" customFormat="1" spans="1:13">
      <c r="A7" s="85"/>
      <c r="B7" s="85" t="s">
        <v>42</v>
      </c>
      <c r="C7" s="86">
        <v>72063.02</v>
      </c>
      <c r="D7" s="86">
        <v>27804.82</v>
      </c>
      <c r="E7" s="86">
        <v>27804.82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18400.49</v>
      </c>
      <c r="L7" s="86">
        <v>9023.13</v>
      </c>
      <c r="M7" s="86">
        <v>16834.58</v>
      </c>
    </row>
    <row r="8" s="25" customFormat="1" spans="1:13">
      <c r="A8" s="85" t="s">
        <v>43</v>
      </c>
      <c r="B8" s="85" t="s">
        <v>44</v>
      </c>
      <c r="C8" s="86">
        <v>72063.02</v>
      </c>
      <c r="D8" s="86">
        <v>27804.82</v>
      </c>
      <c r="E8" s="86">
        <v>27804.82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18400.49</v>
      </c>
      <c r="L8" s="86">
        <v>9023.13</v>
      </c>
      <c r="M8" s="86">
        <v>16834.58</v>
      </c>
    </row>
  </sheetData>
  <mergeCells count="5">
    <mergeCell ref="A4:A5"/>
    <mergeCell ref="B4:B5"/>
    <mergeCell ref="C4:C5"/>
    <mergeCell ref="K4:K5"/>
    <mergeCell ref="M4:M5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4"/>
  <sheetViews>
    <sheetView workbookViewId="0">
      <selection activeCell="I9" sqref="I9"/>
    </sheetView>
  </sheetViews>
  <sheetFormatPr defaultColWidth="9" defaultRowHeight="13.5"/>
  <cols>
    <col min="1" max="1" width="9.5" style="25" customWidth="1"/>
    <col min="2" max="2" width="16.625" style="25" customWidth="1"/>
    <col min="3" max="3" width="8.375" style="25" customWidth="1"/>
    <col min="4" max="4" width="13.375" style="25" customWidth="1"/>
    <col min="5" max="5" width="7.75" style="25" customWidth="1"/>
    <col min="6" max="6" width="11.375" style="25" customWidth="1"/>
    <col min="7" max="7" width="7" style="25" customWidth="1"/>
    <col min="8" max="8" width="11.375" style="25" customWidth="1"/>
    <col min="9" max="9" width="12.75" style="25" customWidth="1"/>
    <col min="10" max="10" width="11.625" style="25" customWidth="1"/>
    <col min="11" max="11" width="9.5" style="25" customWidth="1"/>
    <col min="12" max="12" width="11.625" style="25" customWidth="1"/>
    <col min="13" max="13" width="12.625" style="25" customWidth="1"/>
    <col min="14" max="14" width="13.75" style="25" customWidth="1"/>
    <col min="15" max="15" width="12.125" style="25" customWidth="1"/>
    <col min="16" max="16" width="11.875" style="25" customWidth="1"/>
    <col min="17" max="17" width="7.625" style="25" customWidth="1"/>
    <col min="18" max="18" width="6.5" style="25" customWidth="1"/>
    <col min="19" max="19" width="6.75" style="25" customWidth="1"/>
    <col min="20" max="20" width="7.375" style="25" customWidth="1"/>
    <col min="21" max="21" width="8.625" style="25" customWidth="1"/>
    <col min="22" max="22" width="10.875" style="25" customWidth="1"/>
    <col min="23" max="23" width="10.25" style="25" customWidth="1"/>
    <col min="24" max="24" width="11.125" style="25" customWidth="1"/>
    <col min="25" max="16384" width="9" style="25"/>
  </cols>
  <sheetData>
    <row r="1" s="25" customFormat="1" customHeight="1" spans="1:2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="25" customFormat="1" ht="37.5" customHeight="1" spans="1:24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62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="25" customFormat="1" ht="14.25" customHeight="1" spans="1:2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8" t="s">
        <v>1</v>
      </c>
    </row>
    <row r="4" s="25" customFormat="1" ht="19.5" customHeight="1" spans="1:24">
      <c r="A4" s="28" t="s">
        <v>27</v>
      </c>
      <c r="B4" s="28" t="s">
        <v>28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50</v>
      </c>
      <c r="H4" s="28" t="s">
        <v>51</v>
      </c>
      <c r="I4" s="28" t="s">
        <v>29</v>
      </c>
      <c r="J4" s="28" t="s">
        <v>52</v>
      </c>
      <c r="K4" s="28" t="s">
        <v>53</v>
      </c>
      <c r="L4" s="28" t="s">
        <v>54</v>
      </c>
      <c r="M4" s="28" t="s">
        <v>55</v>
      </c>
      <c r="N4" s="63" t="s">
        <v>56</v>
      </c>
      <c r="O4" s="63"/>
      <c r="P4" s="63"/>
      <c r="Q4" s="63"/>
      <c r="R4" s="63"/>
      <c r="S4" s="63"/>
      <c r="T4" s="63"/>
      <c r="U4" s="63"/>
      <c r="V4" s="63"/>
      <c r="W4" s="63"/>
      <c r="X4" s="63"/>
    </row>
    <row r="5" s="25" customFormat="1" ht="18" customHeight="1" spans="1:2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8" t="s">
        <v>29</v>
      </c>
      <c r="O5" s="63" t="s">
        <v>30</v>
      </c>
      <c r="P5" s="63"/>
      <c r="Q5" s="63"/>
      <c r="R5" s="63"/>
      <c r="S5" s="63" t="s">
        <v>57</v>
      </c>
      <c r="T5" s="63"/>
      <c r="U5" s="63"/>
      <c r="V5" s="28" t="s">
        <v>32</v>
      </c>
      <c r="W5" s="64"/>
      <c r="X5" s="28" t="s">
        <v>33</v>
      </c>
    </row>
    <row r="6" s="25" customFormat="1" ht="141" customHeight="1" spans="1:2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42" t="s">
        <v>58</v>
      </c>
      <c r="P6" s="42" t="s">
        <v>35</v>
      </c>
      <c r="Q6" s="42" t="s">
        <v>36</v>
      </c>
      <c r="R6" s="42" t="s">
        <v>37</v>
      </c>
      <c r="S6" s="42" t="s">
        <v>59</v>
      </c>
      <c r="T6" s="42" t="s">
        <v>38</v>
      </c>
      <c r="U6" s="42" t="s">
        <v>60</v>
      </c>
      <c r="V6" s="30"/>
      <c r="W6" s="65" t="s">
        <v>40</v>
      </c>
      <c r="X6" s="30"/>
    </row>
    <row r="7" s="25" customFormat="1" ht="18" customHeight="1" spans="1:24">
      <c r="A7" s="42" t="s">
        <v>41</v>
      </c>
      <c r="B7" s="42" t="s">
        <v>41</v>
      </c>
      <c r="C7" s="42" t="s">
        <v>41</v>
      </c>
      <c r="D7" s="42" t="s">
        <v>41</v>
      </c>
      <c r="E7" s="42" t="s">
        <v>41</v>
      </c>
      <c r="F7" s="42" t="s">
        <v>41</v>
      </c>
      <c r="G7" s="42" t="s">
        <v>41</v>
      </c>
      <c r="H7" s="42" t="s">
        <v>41</v>
      </c>
      <c r="I7" s="42">
        <v>1</v>
      </c>
      <c r="J7" s="42">
        <v>2</v>
      </c>
      <c r="K7" s="42">
        <v>3</v>
      </c>
      <c r="L7" s="42">
        <v>4</v>
      </c>
      <c r="M7" s="42">
        <v>5</v>
      </c>
      <c r="N7" s="42">
        <v>6</v>
      </c>
      <c r="O7" s="42">
        <v>7</v>
      </c>
      <c r="P7" s="42">
        <v>8</v>
      </c>
      <c r="Q7" s="42">
        <v>9</v>
      </c>
      <c r="R7" s="42">
        <v>10</v>
      </c>
      <c r="S7" s="42">
        <v>11</v>
      </c>
      <c r="T7" s="42">
        <v>12</v>
      </c>
      <c r="U7" s="42">
        <v>13</v>
      </c>
      <c r="V7" s="42">
        <v>14</v>
      </c>
      <c r="W7" s="42">
        <v>15</v>
      </c>
      <c r="X7" s="42">
        <v>16</v>
      </c>
    </row>
    <row r="8" s="43" customFormat="1" spans="1:24">
      <c r="A8" s="32"/>
      <c r="B8" s="46" t="s">
        <v>42</v>
      </c>
      <c r="C8" s="33"/>
      <c r="D8" s="33"/>
      <c r="E8" s="33"/>
      <c r="F8" s="33"/>
      <c r="G8" s="33"/>
      <c r="H8" s="33"/>
      <c r="I8" s="34">
        <v>72063.02</v>
      </c>
      <c r="J8" s="34">
        <v>36084.11</v>
      </c>
      <c r="K8" s="34">
        <v>6123.56</v>
      </c>
      <c r="L8" s="34">
        <v>18229.22</v>
      </c>
      <c r="M8" s="34">
        <v>11626.13</v>
      </c>
      <c r="N8" s="47">
        <v>72063.02</v>
      </c>
      <c r="O8" s="47">
        <v>27804.82</v>
      </c>
      <c r="P8" s="47">
        <v>27804.82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18400.49</v>
      </c>
      <c r="W8" s="47">
        <v>9023.13</v>
      </c>
      <c r="X8" s="47">
        <v>16834.58</v>
      </c>
    </row>
    <row r="9" s="25" customFormat="1" ht="40.5" spans="1:24">
      <c r="A9" s="32" t="s">
        <v>43</v>
      </c>
      <c r="B9" s="32" t="s">
        <v>44</v>
      </c>
      <c r="C9" s="33">
        <v>2050205</v>
      </c>
      <c r="D9" s="33" t="s">
        <v>61</v>
      </c>
      <c r="E9" s="33">
        <v>30399</v>
      </c>
      <c r="F9" s="33" t="s">
        <v>62</v>
      </c>
      <c r="G9" s="33">
        <v>50999</v>
      </c>
      <c r="H9" s="33" t="s">
        <v>63</v>
      </c>
      <c r="I9" s="34">
        <v>2474</v>
      </c>
      <c r="J9" s="34">
        <v>0</v>
      </c>
      <c r="K9" s="34">
        <v>2474</v>
      </c>
      <c r="L9" s="34">
        <v>0</v>
      </c>
      <c r="M9" s="34">
        <v>0</v>
      </c>
      <c r="N9" s="47">
        <v>2474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2474</v>
      </c>
      <c r="W9" s="47">
        <v>0</v>
      </c>
      <c r="X9" s="47">
        <v>0</v>
      </c>
    </row>
    <row r="10" s="25" customFormat="1" ht="27" spans="1:24">
      <c r="A10" s="32" t="s">
        <v>43</v>
      </c>
      <c r="B10" s="32" t="s">
        <v>44</v>
      </c>
      <c r="C10" s="33">
        <v>2050205</v>
      </c>
      <c r="D10" s="33" t="s">
        <v>61</v>
      </c>
      <c r="E10" s="33">
        <v>31002</v>
      </c>
      <c r="F10" s="33" t="s">
        <v>64</v>
      </c>
      <c r="G10" s="33">
        <v>50601</v>
      </c>
      <c r="H10" s="33" t="s">
        <v>65</v>
      </c>
      <c r="I10" s="34">
        <v>80</v>
      </c>
      <c r="J10" s="34">
        <v>0</v>
      </c>
      <c r="K10" s="34">
        <v>0</v>
      </c>
      <c r="L10" s="34">
        <v>0</v>
      </c>
      <c r="M10" s="34">
        <v>80</v>
      </c>
      <c r="N10" s="47">
        <v>80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80</v>
      </c>
      <c r="X10" s="47">
        <v>0</v>
      </c>
    </row>
    <row r="11" s="25" customFormat="1" ht="27" spans="1:24">
      <c r="A11" s="32" t="s">
        <v>43</v>
      </c>
      <c r="B11" s="32" t="s">
        <v>44</v>
      </c>
      <c r="C11" s="33">
        <v>2050205</v>
      </c>
      <c r="D11" s="33" t="s">
        <v>61</v>
      </c>
      <c r="E11" s="33">
        <v>30215</v>
      </c>
      <c r="F11" s="33" t="s">
        <v>66</v>
      </c>
      <c r="G11" s="33">
        <v>50502</v>
      </c>
      <c r="H11" s="33" t="s">
        <v>67</v>
      </c>
      <c r="I11" s="34">
        <v>3.76</v>
      </c>
      <c r="J11" s="34">
        <v>0</v>
      </c>
      <c r="K11" s="34">
        <v>0</v>
      </c>
      <c r="L11" s="34">
        <v>3.76</v>
      </c>
      <c r="M11" s="34">
        <v>0</v>
      </c>
      <c r="N11" s="47">
        <v>3.76</v>
      </c>
      <c r="O11" s="47">
        <v>3.76</v>
      </c>
      <c r="P11" s="47">
        <v>3.76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</row>
    <row r="12" s="25" customFormat="1" ht="27" spans="1:24">
      <c r="A12" s="32" t="s">
        <v>43</v>
      </c>
      <c r="B12" s="32" t="s">
        <v>44</v>
      </c>
      <c r="C12" s="33">
        <v>2050205</v>
      </c>
      <c r="D12" s="33" t="s">
        <v>61</v>
      </c>
      <c r="E12" s="33">
        <v>31005</v>
      </c>
      <c r="F12" s="33" t="s">
        <v>68</v>
      </c>
      <c r="G12" s="33">
        <v>50601</v>
      </c>
      <c r="H12" s="33" t="s">
        <v>65</v>
      </c>
      <c r="I12" s="34">
        <v>1311.32</v>
      </c>
      <c r="J12" s="34">
        <v>0</v>
      </c>
      <c r="K12" s="34">
        <v>0</v>
      </c>
      <c r="L12" s="34">
        <v>1311.32</v>
      </c>
      <c r="M12" s="34">
        <v>0</v>
      </c>
      <c r="N12" s="47">
        <v>1311.32</v>
      </c>
      <c r="O12" s="47">
        <v>1311.32</v>
      </c>
      <c r="P12" s="47">
        <v>1311.32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</row>
    <row r="13" s="25" customFormat="1" ht="27" spans="1:24">
      <c r="A13" s="32" t="s">
        <v>43</v>
      </c>
      <c r="B13" s="32" t="s">
        <v>44</v>
      </c>
      <c r="C13" s="33">
        <v>2050205</v>
      </c>
      <c r="D13" s="33" t="s">
        <v>61</v>
      </c>
      <c r="E13" s="33">
        <v>30204</v>
      </c>
      <c r="F13" s="33" t="s">
        <v>69</v>
      </c>
      <c r="G13" s="33">
        <v>50502</v>
      </c>
      <c r="H13" s="33" t="s">
        <v>67</v>
      </c>
      <c r="I13" s="34">
        <v>1.96</v>
      </c>
      <c r="J13" s="34">
        <v>0</v>
      </c>
      <c r="K13" s="34">
        <v>0</v>
      </c>
      <c r="L13" s="34">
        <v>1.96</v>
      </c>
      <c r="M13" s="34">
        <v>0</v>
      </c>
      <c r="N13" s="47">
        <v>1.96</v>
      </c>
      <c r="O13" s="47">
        <v>1.96</v>
      </c>
      <c r="P13" s="47">
        <v>1.96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</row>
    <row r="14" s="25" customFormat="1" ht="27" spans="1:24">
      <c r="A14" s="32" t="s">
        <v>43</v>
      </c>
      <c r="B14" s="32" t="s">
        <v>44</v>
      </c>
      <c r="C14" s="33">
        <v>2050205</v>
      </c>
      <c r="D14" s="33" t="s">
        <v>61</v>
      </c>
      <c r="E14" s="33">
        <v>30227</v>
      </c>
      <c r="F14" s="33" t="s">
        <v>70</v>
      </c>
      <c r="G14" s="33">
        <v>50502</v>
      </c>
      <c r="H14" s="33" t="s">
        <v>67</v>
      </c>
      <c r="I14" s="34">
        <v>3435.38</v>
      </c>
      <c r="J14" s="34">
        <v>0</v>
      </c>
      <c r="K14" s="34">
        <v>0</v>
      </c>
      <c r="L14" s="34">
        <v>3390.38</v>
      </c>
      <c r="M14" s="34">
        <v>45</v>
      </c>
      <c r="N14" s="47">
        <v>3435.38</v>
      </c>
      <c r="O14" s="47">
        <v>2421.89</v>
      </c>
      <c r="P14" s="47">
        <v>2421.89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968.49</v>
      </c>
      <c r="W14" s="47">
        <v>45</v>
      </c>
      <c r="X14" s="47">
        <v>0</v>
      </c>
    </row>
    <row r="15" s="25" customFormat="1" ht="27" spans="1:24">
      <c r="A15" s="32" t="s">
        <v>43</v>
      </c>
      <c r="B15" s="32" t="s">
        <v>44</v>
      </c>
      <c r="C15" s="33">
        <v>2050205</v>
      </c>
      <c r="D15" s="33" t="s">
        <v>61</v>
      </c>
      <c r="E15" s="33">
        <v>30212</v>
      </c>
      <c r="F15" s="33" t="s">
        <v>71</v>
      </c>
      <c r="G15" s="33">
        <v>50502</v>
      </c>
      <c r="H15" s="33" t="s">
        <v>67</v>
      </c>
      <c r="I15" s="34">
        <v>126.82</v>
      </c>
      <c r="J15" s="34">
        <v>0</v>
      </c>
      <c r="K15" s="34">
        <v>0</v>
      </c>
      <c r="L15" s="34">
        <v>126.82</v>
      </c>
      <c r="M15" s="34">
        <v>0</v>
      </c>
      <c r="N15" s="47">
        <v>126.82</v>
      </c>
      <c r="O15" s="47">
        <v>126.82</v>
      </c>
      <c r="P15" s="47">
        <v>126.82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</row>
    <row r="16" s="25" customFormat="1" ht="27" spans="1:24">
      <c r="A16" s="32" t="s">
        <v>43</v>
      </c>
      <c r="B16" s="32" t="s">
        <v>44</v>
      </c>
      <c r="C16" s="33">
        <v>2050205</v>
      </c>
      <c r="D16" s="33" t="s">
        <v>61</v>
      </c>
      <c r="E16" s="33">
        <v>30113</v>
      </c>
      <c r="F16" s="33" t="s">
        <v>72</v>
      </c>
      <c r="G16" s="33">
        <v>50501</v>
      </c>
      <c r="H16" s="33" t="s">
        <v>73</v>
      </c>
      <c r="I16" s="34">
        <v>4326.45</v>
      </c>
      <c r="J16" s="34">
        <v>836.27</v>
      </c>
      <c r="K16" s="34">
        <v>3490.18</v>
      </c>
      <c r="L16" s="34">
        <v>0</v>
      </c>
      <c r="M16" s="34">
        <v>0</v>
      </c>
      <c r="N16" s="47">
        <v>4326.45</v>
      </c>
      <c r="O16" s="47">
        <v>1773.84</v>
      </c>
      <c r="P16" s="47">
        <v>1773.84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2552.61</v>
      </c>
    </row>
    <row r="17" s="25" customFormat="1" ht="27" spans="1:24">
      <c r="A17" s="32" t="s">
        <v>43</v>
      </c>
      <c r="B17" s="32" t="s">
        <v>44</v>
      </c>
      <c r="C17" s="33">
        <v>2050205</v>
      </c>
      <c r="D17" s="33" t="s">
        <v>61</v>
      </c>
      <c r="E17" s="33">
        <v>30240</v>
      </c>
      <c r="F17" s="33" t="s">
        <v>74</v>
      </c>
      <c r="G17" s="33">
        <v>50502</v>
      </c>
      <c r="H17" s="33" t="s">
        <v>67</v>
      </c>
      <c r="I17" s="34">
        <v>5.56</v>
      </c>
      <c r="J17" s="34">
        <v>0</v>
      </c>
      <c r="K17" s="34">
        <v>0</v>
      </c>
      <c r="L17" s="34">
        <v>5.56</v>
      </c>
      <c r="M17" s="34">
        <v>0</v>
      </c>
      <c r="N17" s="47">
        <v>5.56</v>
      </c>
      <c r="O17" s="47">
        <v>5.56</v>
      </c>
      <c r="P17" s="47">
        <v>5.56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</row>
    <row r="18" s="25" customFormat="1" ht="27" spans="1:24">
      <c r="A18" s="32" t="s">
        <v>43</v>
      </c>
      <c r="B18" s="32" t="s">
        <v>44</v>
      </c>
      <c r="C18" s="33">
        <v>2050205</v>
      </c>
      <c r="D18" s="33" t="s">
        <v>61</v>
      </c>
      <c r="E18" s="33">
        <v>30228</v>
      </c>
      <c r="F18" s="33" t="s">
        <v>75</v>
      </c>
      <c r="G18" s="33">
        <v>50502</v>
      </c>
      <c r="H18" s="33" t="s">
        <v>67</v>
      </c>
      <c r="I18" s="34">
        <v>139.09</v>
      </c>
      <c r="J18" s="34">
        <v>0</v>
      </c>
      <c r="K18" s="34">
        <v>0</v>
      </c>
      <c r="L18" s="34">
        <v>139.09</v>
      </c>
      <c r="M18" s="34">
        <v>0</v>
      </c>
      <c r="N18" s="47">
        <v>139.09</v>
      </c>
      <c r="O18" s="47">
        <v>139.09</v>
      </c>
      <c r="P18" s="47">
        <v>139.09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</row>
    <row r="19" s="25" customFormat="1" ht="27" spans="1:24">
      <c r="A19" s="32" t="s">
        <v>43</v>
      </c>
      <c r="B19" s="32" t="s">
        <v>44</v>
      </c>
      <c r="C19" s="33">
        <v>2050205</v>
      </c>
      <c r="D19" s="33" t="s">
        <v>61</v>
      </c>
      <c r="E19" s="33">
        <v>30201</v>
      </c>
      <c r="F19" s="33" t="s">
        <v>76</v>
      </c>
      <c r="G19" s="33">
        <v>50502</v>
      </c>
      <c r="H19" s="33" t="s">
        <v>67</v>
      </c>
      <c r="I19" s="34">
        <v>79.46</v>
      </c>
      <c r="J19" s="34">
        <v>0</v>
      </c>
      <c r="K19" s="34">
        <v>0</v>
      </c>
      <c r="L19" s="34">
        <v>74.46</v>
      </c>
      <c r="M19" s="34">
        <v>5</v>
      </c>
      <c r="N19" s="47">
        <v>79.46</v>
      </c>
      <c r="O19" s="47">
        <v>74.46</v>
      </c>
      <c r="P19" s="47">
        <v>74.46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5</v>
      </c>
      <c r="X19" s="47">
        <v>0</v>
      </c>
    </row>
    <row r="20" s="25" customFormat="1" ht="27" spans="1:24">
      <c r="A20" s="32" t="s">
        <v>43</v>
      </c>
      <c r="B20" s="32" t="s">
        <v>44</v>
      </c>
      <c r="C20" s="33">
        <v>2050205</v>
      </c>
      <c r="D20" s="33" t="s">
        <v>61</v>
      </c>
      <c r="E20" s="33">
        <v>30299</v>
      </c>
      <c r="F20" s="33" t="s">
        <v>77</v>
      </c>
      <c r="G20" s="33">
        <v>50502</v>
      </c>
      <c r="H20" s="33" t="s">
        <v>67</v>
      </c>
      <c r="I20" s="34">
        <v>865.59</v>
      </c>
      <c r="J20" s="34">
        <v>0</v>
      </c>
      <c r="K20" s="34">
        <v>0</v>
      </c>
      <c r="L20" s="34">
        <v>865.59</v>
      </c>
      <c r="M20" s="34">
        <v>0</v>
      </c>
      <c r="N20" s="47">
        <v>865.59</v>
      </c>
      <c r="O20" s="47">
        <v>865.59</v>
      </c>
      <c r="P20" s="47">
        <v>865.59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</row>
    <row r="21" s="25" customFormat="1" ht="27" spans="1:24">
      <c r="A21" s="32" t="s">
        <v>43</v>
      </c>
      <c r="B21" s="32" t="s">
        <v>44</v>
      </c>
      <c r="C21" s="33">
        <v>2050205</v>
      </c>
      <c r="D21" s="33" t="s">
        <v>61</v>
      </c>
      <c r="E21" s="33">
        <v>30205</v>
      </c>
      <c r="F21" s="33" t="s">
        <v>78</v>
      </c>
      <c r="G21" s="33">
        <v>50502</v>
      </c>
      <c r="H21" s="33" t="s">
        <v>67</v>
      </c>
      <c r="I21" s="34">
        <v>454.91</v>
      </c>
      <c r="J21" s="34">
        <v>0</v>
      </c>
      <c r="K21" s="34">
        <v>0</v>
      </c>
      <c r="L21" s="34">
        <v>454.91</v>
      </c>
      <c r="M21" s="34">
        <v>0</v>
      </c>
      <c r="N21" s="47">
        <v>454.91</v>
      </c>
      <c r="O21" s="47">
        <v>454.91</v>
      </c>
      <c r="P21" s="47">
        <v>454.91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</row>
    <row r="22" s="25" customFormat="1" ht="27" spans="1:24">
      <c r="A22" s="32" t="s">
        <v>43</v>
      </c>
      <c r="B22" s="32" t="s">
        <v>44</v>
      </c>
      <c r="C22" s="33">
        <v>2050205</v>
      </c>
      <c r="D22" s="33" t="s">
        <v>61</v>
      </c>
      <c r="E22" s="33">
        <v>30102</v>
      </c>
      <c r="F22" s="33" t="s">
        <v>79</v>
      </c>
      <c r="G22" s="33">
        <v>50501</v>
      </c>
      <c r="H22" s="33" t="s">
        <v>73</v>
      </c>
      <c r="I22" s="34">
        <v>2.28</v>
      </c>
      <c r="J22" s="34">
        <v>2.28</v>
      </c>
      <c r="K22" s="34">
        <v>0</v>
      </c>
      <c r="L22" s="34">
        <v>0</v>
      </c>
      <c r="M22" s="34">
        <v>0</v>
      </c>
      <c r="N22" s="47">
        <v>2.28</v>
      </c>
      <c r="O22" s="47">
        <v>2.28</v>
      </c>
      <c r="P22" s="47">
        <v>2.28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</row>
    <row r="23" s="25" customFormat="1" ht="27" spans="1:24">
      <c r="A23" s="32" t="s">
        <v>43</v>
      </c>
      <c r="B23" s="32" t="s">
        <v>44</v>
      </c>
      <c r="C23" s="33">
        <v>2050205</v>
      </c>
      <c r="D23" s="33" t="s">
        <v>61</v>
      </c>
      <c r="E23" s="33">
        <v>30203</v>
      </c>
      <c r="F23" s="33" t="s">
        <v>80</v>
      </c>
      <c r="G23" s="33">
        <v>50502</v>
      </c>
      <c r="H23" s="33" t="s">
        <v>67</v>
      </c>
      <c r="I23" s="34">
        <v>15.53</v>
      </c>
      <c r="J23" s="34">
        <v>0</v>
      </c>
      <c r="K23" s="34">
        <v>0</v>
      </c>
      <c r="L23" s="34">
        <v>7.53</v>
      </c>
      <c r="M23" s="34">
        <v>8</v>
      </c>
      <c r="N23" s="47">
        <v>15.53</v>
      </c>
      <c r="O23" s="47">
        <v>7.53</v>
      </c>
      <c r="P23" s="47">
        <v>7.53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8</v>
      </c>
      <c r="X23" s="47">
        <v>0</v>
      </c>
    </row>
    <row r="24" s="25" customFormat="1" ht="27" spans="1:24">
      <c r="A24" s="32" t="s">
        <v>43</v>
      </c>
      <c r="B24" s="32" t="s">
        <v>44</v>
      </c>
      <c r="C24" s="33">
        <v>2050205</v>
      </c>
      <c r="D24" s="33" t="s">
        <v>61</v>
      </c>
      <c r="E24" s="33">
        <v>30202</v>
      </c>
      <c r="F24" s="33" t="s">
        <v>81</v>
      </c>
      <c r="G24" s="33">
        <v>50502</v>
      </c>
      <c r="H24" s="33" t="s">
        <v>67</v>
      </c>
      <c r="I24" s="34">
        <v>287.02</v>
      </c>
      <c r="J24" s="34">
        <v>0</v>
      </c>
      <c r="K24" s="34">
        <v>0</v>
      </c>
      <c r="L24" s="34">
        <v>287.02</v>
      </c>
      <c r="M24" s="34">
        <v>0</v>
      </c>
      <c r="N24" s="47">
        <v>287.02</v>
      </c>
      <c r="O24" s="47">
        <v>287.02</v>
      </c>
      <c r="P24" s="47">
        <v>287.02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</row>
    <row r="25" s="25" customFormat="1" ht="27" spans="1:24">
      <c r="A25" s="32" t="s">
        <v>43</v>
      </c>
      <c r="B25" s="32" t="s">
        <v>44</v>
      </c>
      <c r="C25" s="33">
        <v>2050205</v>
      </c>
      <c r="D25" s="33" t="s">
        <v>61</v>
      </c>
      <c r="E25" s="33">
        <v>30107</v>
      </c>
      <c r="F25" s="33" t="s">
        <v>82</v>
      </c>
      <c r="G25" s="33">
        <v>50501</v>
      </c>
      <c r="H25" s="33" t="s">
        <v>73</v>
      </c>
      <c r="I25" s="34">
        <v>10609.31</v>
      </c>
      <c r="J25" s="34">
        <v>10609.31</v>
      </c>
      <c r="K25" s="34">
        <v>0</v>
      </c>
      <c r="L25" s="34">
        <v>0</v>
      </c>
      <c r="M25" s="34">
        <v>0</v>
      </c>
      <c r="N25" s="47">
        <v>10609.31</v>
      </c>
      <c r="O25" s="47">
        <v>795.11</v>
      </c>
      <c r="P25" s="47">
        <v>795.11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9814.2</v>
      </c>
    </row>
    <row r="26" s="25" customFormat="1" ht="27" spans="1:24">
      <c r="A26" s="32" t="s">
        <v>43</v>
      </c>
      <c r="B26" s="32" t="s">
        <v>44</v>
      </c>
      <c r="C26" s="33">
        <v>2050205</v>
      </c>
      <c r="D26" s="33" t="s">
        <v>61</v>
      </c>
      <c r="E26" s="33">
        <v>30199</v>
      </c>
      <c r="F26" s="33" t="s">
        <v>83</v>
      </c>
      <c r="G26" s="33">
        <v>50501</v>
      </c>
      <c r="H26" s="33" t="s">
        <v>73</v>
      </c>
      <c r="I26" s="34">
        <v>10950</v>
      </c>
      <c r="J26" s="34">
        <v>10950</v>
      </c>
      <c r="K26" s="34">
        <v>0</v>
      </c>
      <c r="L26" s="34">
        <v>0</v>
      </c>
      <c r="M26" s="34">
        <v>0</v>
      </c>
      <c r="N26" s="47">
        <v>10950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10950</v>
      </c>
      <c r="W26" s="47">
        <v>0</v>
      </c>
      <c r="X26" s="47">
        <v>0</v>
      </c>
    </row>
    <row r="27" s="25" customFormat="1" ht="27" spans="1:24">
      <c r="A27" s="32" t="s">
        <v>43</v>
      </c>
      <c r="B27" s="32" t="s">
        <v>44</v>
      </c>
      <c r="C27" s="33">
        <v>2050205</v>
      </c>
      <c r="D27" s="33" t="s">
        <v>61</v>
      </c>
      <c r="E27" s="33">
        <v>30231</v>
      </c>
      <c r="F27" s="33" t="s">
        <v>84</v>
      </c>
      <c r="G27" s="33">
        <v>50502</v>
      </c>
      <c r="H27" s="33" t="s">
        <v>67</v>
      </c>
      <c r="I27" s="34">
        <v>61.36</v>
      </c>
      <c r="J27" s="34">
        <v>0</v>
      </c>
      <c r="K27" s="34">
        <v>0</v>
      </c>
      <c r="L27" s="34">
        <v>61.36</v>
      </c>
      <c r="M27" s="34">
        <v>0</v>
      </c>
      <c r="N27" s="47">
        <v>61.36</v>
      </c>
      <c r="O27" s="47">
        <v>61.36</v>
      </c>
      <c r="P27" s="47">
        <v>61.36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</row>
    <row r="28" s="25" customFormat="1" ht="27" spans="1:24">
      <c r="A28" s="32" t="s">
        <v>43</v>
      </c>
      <c r="B28" s="32" t="s">
        <v>44</v>
      </c>
      <c r="C28" s="33">
        <v>2050205</v>
      </c>
      <c r="D28" s="33" t="s">
        <v>61</v>
      </c>
      <c r="E28" s="33">
        <v>30216</v>
      </c>
      <c r="F28" s="33" t="s">
        <v>85</v>
      </c>
      <c r="G28" s="33">
        <v>50502</v>
      </c>
      <c r="H28" s="33" t="s">
        <v>67</v>
      </c>
      <c r="I28" s="34">
        <v>290.84</v>
      </c>
      <c r="J28" s="34">
        <v>0</v>
      </c>
      <c r="K28" s="34">
        <v>0</v>
      </c>
      <c r="L28" s="34">
        <v>255.84</v>
      </c>
      <c r="M28" s="34">
        <v>35</v>
      </c>
      <c r="N28" s="47">
        <v>290.84</v>
      </c>
      <c r="O28" s="47">
        <v>255.84</v>
      </c>
      <c r="P28" s="47">
        <v>255.84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35</v>
      </c>
      <c r="X28" s="47">
        <v>0</v>
      </c>
    </row>
    <row r="29" s="25" customFormat="1" ht="27" spans="1:24">
      <c r="A29" s="32" t="s">
        <v>43</v>
      </c>
      <c r="B29" s="32" t="s">
        <v>44</v>
      </c>
      <c r="C29" s="33">
        <v>2050205</v>
      </c>
      <c r="D29" s="33" t="s">
        <v>61</v>
      </c>
      <c r="E29" s="33">
        <v>30305</v>
      </c>
      <c r="F29" s="33" t="s">
        <v>86</v>
      </c>
      <c r="G29" s="33">
        <v>50901</v>
      </c>
      <c r="H29" s="33" t="s">
        <v>87</v>
      </c>
      <c r="I29" s="34">
        <v>30</v>
      </c>
      <c r="J29" s="34">
        <v>0</v>
      </c>
      <c r="K29" s="34">
        <v>30</v>
      </c>
      <c r="L29" s="34">
        <v>0</v>
      </c>
      <c r="M29" s="34">
        <v>0</v>
      </c>
      <c r="N29" s="47">
        <v>30</v>
      </c>
      <c r="O29" s="47">
        <v>30</v>
      </c>
      <c r="P29" s="47">
        <v>30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</row>
    <row r="30" s="25" customFormat="1" ht="27" spans="1:24">
      <c r="A30" s="32" t="s">
        <v>43</v>
      </c>
      <c r="B30" s="32" t="s">
        <v>44</v>
      </c>
      <c r="C30" s="33">
        <v>2050205</v>
      </c>
      <c r="D30" s="33" t="s">
        <v>61</v>
      </c>
      <c r="E30" s="33">
        <v>31001</v>
      </c>
      <c r="F30" s="33" t="s">
        <v>88</v>
      </c>
      <c r="G30" s="33">
        <v>50601</v>
      </c>
      <c r="H30" s="33" t="s">
        <v>65</v>
      </c>
      <c r="I30" s="34">
        <v>3115.73</v>
      </c>
      <c r="J30" s="34">
        <v>0</v>
      </c>
      <c r="K30" s="34">
        <v>0</v>
      </c>
      <c r="L30" s="34">
        <v>0</v>
      </c>
      <c r="M30" s="34">
        <v>3115.73</v>
      </c>
      <c r="N30" s="47">
        <v>3115.73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3115.73</v>
      </c>
      <c r="X30" s="47">
        <v>0</v>
      </c>
    </row>
    <row r="31" s="25" customFormat="1" ht="27" spans="1:24">
      <c r="A31" s="32" t="s">
        <v>43</v>
      </c>
      <c r="B31" s="32" t="s">
        <v>44</v>
      </c>
      <c r="C31" s="33">
        <v>2050205</v>
      </c>
      <c r="D31" s="33" t="s">
        <v>61</v>
      </c>
      <c r="E31" s="33">
        <v>30111</v>
      </c>
      <c r="F31" s="33" t="s">
        <v>89</v>
      </c>
      <c r="G31" s="33">
        <v>50501</v>
      </c>
      <c r="H31" s="33" t="s">
        <v>73</v>
      </c>
      <c r="I31" s="34">
        <v>405</v>
      </c>
      <c r="J31" s="34">
        <v>0</v>
      </c>
      <c r="K31" s="34">
        <v>0</v>
      </c>
      <c r="L31" s="34">
        <v>405</v>
      </c>
      <c r="M31" s="34">
        <v>0</v>
      </c>
      <c r="N31" s="47">
        <v>405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405</v>
      </c>
      <c r="W31" s="47">
        <v>0</v>
      </c>
      <c r="X31" s="47">
        <v>0</v>
      </c>
    </row>
    <row r="32" s="25" customFormat="1" spans="1:24">
      <c r="A32" s="32" t="s">
        <v>43</v>
      </c>
      <c r="B32" s="32" t="s">
        <v>44</v>
      </c>
      <c r="C32" s="33">
        <v>2050205</v>
      </c>
      <c r="D32" s="33" t="s">
        <v>61</v>
      </c>
      <c r="E32" s="33">
        <v>30301</v>
      </c>
      <c r="F32" s="33" t="s">
        <v>90</v>
      </c>
      <c r="G32" s="33">
        <v>50905</v>
      </c>
      <c r="H32" s="33" t="s">
        <v>91</v>
      </c>
      <c r="I32" s="34">
        <v>129.38</v>
      </c>
      <c r="J32" s="34">
        <v>0</v>
      </c>
      <c r="K32" s="34">
        <v>129.38</v>
      </c>
      <c r="L32" s="34">
        <v>0</v>
      </c>
      <c r="M32" s="34">
        <v>0</v>
      </c>
      <c r="N32" s="47">
        <v>129.38</v>
      </c>
      <c r="O32" s="47">
        <v>129.38</v>
      </c>
      <c r="P32" s="47">
        <v>129.38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</row>
    <row r="33" s="25" customFormat="1" ht="27" spans="1:24">
      <c r="A33" s="32" t="s">
        <v>43</v>
      </c>
      <c r="B33" s="32" t="s">
        <v>44</v>
      </c>
      <c r="C33" s="33">
        <v>2050205</v>
      </c>
      <c r="D33" s="33" t="s">
        <v>61</v>
      </c>
      <c r="E33" s="33">
        <v>30217</v>
      </c>
      <c r="F33" s="33" t="s">
        <v>92</v>
      </c>
      <c r="G33" s="33">
        <v>50502</v>
      </c>
      <c r="H33" s="33" t="s">
        <v>67</v>
      </c>
      <c r="I33" s="34">
        <v>15.38</v>
      </c>
      <c r="J33" s="34">
        <v>0</v>
      </c>
      <c r="K33" s="34">
        <v>0</v>
      </c>
      <c r="L33" s="34">
        <v>15.38</v>
      </c>
      <c r="M33" s="34">
        <v>0</v>
      </c>
      <c r="N33" s="47">
        <v>15.38</v>
      </c>
      <c r="O33" s="47">
        <v>15.38</v>
      </c>
      <c r="P33" s="47">
        <v>15.38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</row>
    <row r="34" s="25" customFormat="1" ht="27" spans="1:24">
      <c r="A34" s="32" t="s">
        <v>43</v>
      </c>
      <c r="B34" s="32" t="s">
        <v>44</v>
      </c>
      <c r="C34" s="33">
        <v>2050205</v>
      </c>
      <c r="D34" s="33" t="s">
        <v>61</v>
      </c>
      <c r="E34" s="33">
        <v>30239</v>
      </c>
      <c r="F34" s="33" t="s">
        <v>93</v>
      </c>
      <c r="G34" s="33">
        <v>50502</v>
      </c>
      <c r="H34" s="33" t="s">
        <v>67</v>
      </c>
      <c r="I34" s="34">
        <v>62.02</v>
      </c>
      <c r="J34" s="34">
        <v>0</v>
      </c>
      <c r="K34" s="34">
        <v>0</v>
      </c>
      <c r="L34" s="34">
        <v>47.7</v>
      </c>
      <c r="M34" s="34">
        <v>14.32</v>
      </c>
      <c r="N34" s="47">
        <v>62.02</v>
      </c>
      <c r="O34" s="47">
        <v>47.7</v>
      </c>
      <c r="P34" s="47">
        <v>47.7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14.32</v>
      </c>
      <c r="X34" s="47">
        <v>0</v>
      </c>
    </row>
    <row r="35" s="25" customFormat="1" ht="27" spans="1:24">
      <c r="A35" s="32" t="s">
        <v>43</v>
      </c>
      <c r="B35" s="32" t="s">
        <v>44</v>
      </c>
      <c r="C35" s="33">
        <v>2050205</v>
      </c>
      <c r="D35" s="33" t="s">
        <v>61</v>
      </c>
      <c r="E35" s="33">
        <v>30229</v>
      </c>
      <c r="F35" s="33" t="s">
        <v>94</v>
      </c>
      <c r="G35" s="33">
        <v>50502</v>
      </c>
      <c r="H35" s="33" t="s">
        <v>67</v>
      </c>
      <c r="I35" s="34">
        <v>22.91</v>
      </c>
      <c r="J35" s="34">
        <v>0</v>
      </c>
      <c r="K35" s="34">
        <v>0</v>
      </c>
      <c r="L35" s="34">
        <v>22.91</v>
      </c>
      <c r="M35" s="34">
        <v>0</v>
      </c>
      <c r="N35" s="47">
        <v>22.91</v>
      </c>
      <c r="O35" s="47">
        <v>22.91</v>
      </c>
      <c r="P35" s="47">
        <v>22.91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</row>
    <row r="36" s="25" customFormat="1" ht="27" spans="1:24">
      <c r="A36" s="32" t="s">
        <v>43</v>
      </c>
      <c r="B36" s="32" t="s">
        <v>44</v>
      </c>
      <c r="C36" s="33">
        <v>2050205</v>
      </c>
      <c r="D36" s="33" t="s">
        <v>61</v>
      </c>
      <c r="E36" s="33">
        <v>30218</v>
      </c>
      <c r="F36" s="33" t="s">
        <v>95</v>
      </c>
      <c r="G36" s="33">
        <v>50502</v>
      </c>
      <c r="H36" s="33" t="s">
        <v>67</v>
      </c>
      <c r="I36" s="34">
        <v>799.36</v>
      </c>
      <c r="J36" s="34">
        <v>0</v>
      </c>
      <c r="K36" s="34">
        <v>0</v>
      </c>
      <c r="L36" s="34">
        <v>799.36</v>
      </c>
      <c r="M36" s="34">
        <v>0</v>
      </c>
      <c r="N36" s="47">
        <v>799.36</v>
      </c>
      <c r="O36" s="47">
        <v>799.36</v>
      </c>
      <c r="P36" s="47">
        <v>799.36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</row>
    <row r="37" s="25" customFormat="1" ht="27" spans="1:24">
      <c r="A37" s="32" t="s">
        <v>43</v>
      </c>
      <c r="B37" s="32" t="s">
        <v>44</v>
      </c>
      <c r="C37" s="33">
        <v>2050205</v>
      </c>
      <c r="D37" s="33" t="s">
        <v>61</v>
      </c>
      <c r="E37" s="33">
        <v>30211</v>
      </c>
      <c r="F37" s="33" t="s">
        <v>96</v>
      </c>
      <c r="G37" s="33">
        <v>50502</v>
      </c>
      <c r="H37" s="33" t="s">
        <v>67</v>
      </c>
      <c r="I37" s="34">
        <v>760.83</v>
      </c>
      <c r="J37" s="34">
        <v>0</v>
      </c>
      <c r="K37" s="34">
        <v>0</v>
      </c>
      <c r="L37" s="34">
        <v>732.83</v>
      </c>
      <c r="M37" s="34">
        <v>28</v>
      </c>
      <c r="N37" s="47">
        <v>760.83</v>
      </c>
      <c r="O37" s="47">
        <v>732.83</v>
      </c>
      <c r="P37" s="47">
        <v>732.83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28</v>
      </c>
      <c r="X37" s="47">
        <v>0</v>
      </c>
    </row>
    <row r="38" s="25" customFormat="1" ht="27" spans="1:24">
      <c r="A38" s="32" t="s">
        <v>43</v>
      </c>
      <c r="B38" s="32" t="s">
        <v>44</v>
      </c>
      <c r="C38" s="33">
        <v>2050205</v>
      </c>
      <c r="D38" s="33" t="s">
        <v>61</v>
      </c>
      <c r="E38" s="33">
        <v>30213</v>
      </c>
      <c r="F38" s="33" t="s">
        <v>97</v>
      </c>
      <c r="G38" s="33">
        <v>50502</v>
      </c>
      <c r="H38" s="33" t="s">
        <v>67</v>
      </c>
      <c r="I38" s="34">
        <v>1673.17</v>
      </c>
      <c r="J38" s="34">
        <v>0</v>
      </c>
      <c r="K38" s="34">
        <v>0</v>
      </c>
      <c r="L38" s="34">
        <v>1673.17</v>
      </c>
      <c r="M38" s="34">
        <v>0</v>
      </c>
      <c r="N38" s="47">
        <v>1673.17</v>
      </c>
      <c r="O38" s="47">
        <v>1673.17</v>
      </c>
      <c r="P38" s="47">
        <v>1673.17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</row>
    <row r="39" s="25" customFormat="1" ht="27" spans="1:24">
      <c r="A39" s="32" t="s">
        <v>43</v>
      </c>
      <c r="B39" s="32" t="s">
        <v>44</v>
      </c>
      <c r="C39" s="33">
        <v>2050205</v>
      </c>
      <c r="D39" s="33" t="s">
        <v>61</v>
      </c>
      <c r="E39" s="33">
        <v>30207</v>
      </c>
      <c r="F39" s="33" t="s">
        <v>98</v>
      </c>
      <c r="G39" s="33">
        <v>50502</v>
      </c>
      <c r="H39" s="33" t="s">
        <v>67</v>
      </c>
      <c r="I39" s="34">
        <v>114.85</v>
      </c>
      <c r="J39" s="34">
        <v>0</v>
      </c>
      <c r="K39" s="34">
        <v>0</v>
      </c>
      <c r="L39" s="34">
        <v>105.85</v>
      </c>
      <c r="M39" s="34">
        <v>9</v>
      </c>
      <c r="N39" s="47">
        <v>114.85</v>
      </c>
      <c r="O39" s="47">
        <v>105.85</v>
      </c>
      <c r="P39" s="47">
        <v>105.85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9</v>
      </c>
      <c r="X39" s="47">
        <v>0</v>
      </c>
    </row>
    <row r="40" s="25" customFormat="1" ht="27" spans="1:24">
      <c r="A40" s="32" t="s">
        <v>43</v>
      </c>
      <c r="B40" s="32" t="s">
        <v>44</v>
      </c>
      <c r="C40" s="33">
        <v>2050205</v>
      </c>
      <c r="D40" s="33" t="s">
        <v>61</v>
      </c>
      <c r="E40" s="33">
        <v>30226</v>
      </c>
      <c r="F40" s="33" t="s">
        <v>99</v>
      </c>
      <c r="G40" s="33">
        <v>50502</v>
      </c>
      <c r="H40" s="33" t="s">
        <v>67</v>
      </c>
      <c r="I40" s="34">
        <v>3135.71</v>
      </c>
      <c r="J40" s="34">
        <v>0</v>
      </c>
      <c r="K40" s="34">
        <v>0</v>
      </c>
      <c r="L40" s="34">
        <v>3110.71</v>
      </c>
      <c r="M40" s="34">
        <v>25</v>
      </c>
      <c r="N40" s="47">
        <v>3135.71</v>
      </c>
      <c r="O40" s="47">
        <v>2110.71</v>
      </c>
      <c r="P40" s="47">
        <v>2110.71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1000</v>
      </c>
      <c r="W40" s="47">
        <v>25</v>
      </c>
      <c r="X40" s="47">
        <v>0</v>
      </c>
    </row>
    <row r="41" s="25" customFormat="1" ht="27" spans="1:24">
      <c r="A41" s="32" t="s">
        <v>43</v>
      </c>
      <c r="B41" s="32" t="s">
        <v>44</v>
      </c>
      <c r="C41" s="33">
        <v>2050205</v>
      </c>
      <c r="D41" s="33" t="s">
        <v>61</v>
      </c>
      <c r="E41" s="33">
        <v>30206</v>
      </c>
      <c r="F41" s="33" t="s">
        <v>100</v>
      </c>
      <c r="G41" s="33">
        <v>50502</v>
      </c>
      <c r="H41" s="33" t="s">
        <v>67</v>
      </c>
      <c r="I41" s="34">
        <v>601.36</v>
      </c>
      <c r="J41" s="34">
        <v>0</v>
      </c>
      <c r="K41" s="34">
        <v>0</v>
      </c>
      <c r="L41" s="34">
        <v>601.36</v>
      </c>
      <c r="M41" s="34">
        <v>0</v>
      </c>
      <c r="N41" s="47">
        <v>601.36</v>
      </c>
      <c r="O41" s="47">
        <v>601.36</v>
      </c>
      <c r="P41" s="47">
        <v>601.36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</row>
    <row r="42" s="25" customFormat="1" ht="27" spans="1:24">
      <c r="A42" s="32" t="s">
        <v>43</v>
      </c>
      <c r="B42" s="32" t="s">
        <v>44</v>
      </c>
      <c r="C42" s="33">
        <v>2050205</v>
      </c>
      <c r="D42" s="33" t="s">
        <v>61</v>
      </c>
      <c r="E42" s="33">
        <v>30214</v>
      </c>
      <c r="F42" s="33" t="s">
        <v>101</v>
      </c>
      <c r="G42" s="33">
        <v>50502</v>
      </c>
      <c r="H42" s="33" t="s">
        <v>67</v>
      </c>
      <c r="I42" s="34">
        <v>241.36</v>
      </c>
      <c r="J42" s="34">
        <v>0</v>
      </c>
      <c r="K42" s="34">
        <v>0</v>
      </c>
      <c r="L42" s="34">
        <v>241.36</v>
      </c>
      <c r="M42" s="34">
        <v>0</v>
      </c>
      <c r="N42" s="47">
        <v>241.36</v>
      </c>
      <c r="O42" s="47">
        <v>241.36</v>
      </c>
      <c r="P42" s="47">
        <v>241.36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</row>
    <row r="43" s="25" customFormat="1" ht="27" spans="1:24">
      <c r="A43" s="32" t="s">
        <v>43</v>
      </c>
      <c r="B43" s="32" t="s">
        <v>44</v>
      </c>
      <c r="C43" s="33">
        <v>2050205</v>
      </c>
      <c r="D43" s="33" t="s">
        <v>61</v>
      </c>
      <c r="E43" s="33">
        <v>30209</v>
      </c>
      <c r="F43" s="33" t="s">
        <v>102</v>
      </c>
      <c r="G43" s="33">
        <v>50502</v>
      </c>
      <c r="H43" s="33" t="s">
        <v>67</v>
      </c>
      <c r="I43" s="34">
        <v>1187.99</v>
      </c>
      <c r="J43" s="34">
        <v>0</v>
      </c>
      <c r="K43" s="34">
        <v>0</v>
      </c>
      <c r="L43" s="34">
        <v>1187.99</v>
      </c>
      <c r="M43" s="34">
        <v>0</v>
      </c>
      <c r="N43" s="47">
        <v>1187.99</v>
      </c>
      <c r="O43" s="47">
        <v>1187.99</v>
      </c>
      <c r="P43" s="47">
        <v>1187.99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</row>
    <row r="44" s="25" customFormat="1" ht="27" spans="1:24">
      <c r="A44" s="32" t="s">
        <v>43</v>
      </c>
      <c r="B44" s="32" t="s">
        <v>44</v>
      </c>
      <c r="C44" s="33">
        <v>2050205</v>
      </c>
      <c r="D44" s="33" t="s">
        <v>61</v>
      </c>
      <c r="E44" s="33">
        <v>30112</v>
      </c>
      <c r="F44" s="33" t="s">
        <v>103</v>
      </c>
      <c r="G44" s="33">
        <v>50501</v>
      </c>
      <c r="H44" s="33" t="s">
        <v>73</v>
      </c>
      <c r="I44" s="34">
        <v>1471.82</v>
      </c>
      <c r="J44" s="34">
        <v>1471.82</v>
      </c>
      <c r="K44" s="34">
        <v>0</v>
      </c>
      <c r="L44" s="34">
        <v>0</v>
      </c>
      <c r="M44" s="34">
        <v>0</v>
      </c>
      <c r="N44" s="47">
        <v>1471.82</v>
      </c>
      <c r="O44" s="47">
        <v>603.45</v>
      </c>
      <c r="P44" s="47">
        <v>603.45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868.37</v>
      </c>
    </row>
    <row r="45" s="25" customFormat="1" ht="27" spans="1:24">
      <c r="A45" s="32" t="s">
        <v>43</v>
      </c>
      <c r="B45" s="32" t="s">
        <v>44</v>
      </c>
      <c r="C45" s="33">
        <v>2050205</v>
      </c>
      <c r="D45" s="33" t="s">
        <v>61</v>
      </c>
      <c r="E45" s="33">
        <v>30101</v>
      </c>
      <c r="F45" s="33" t="s">
        <v>104</v>
      </c>
      <c r="G45" s="33">
        <v>50501</v>
      </c>
      <c r="H45" s="33" t="s">
        <v>73</v>
      </c>
      <c r="I45" s="34">
        <v>6113.76</v>
      </c>
      <c r="J45" s="34">
        <v>6113.76</v>
      </c>
      <c r="K45" s="34">
        <v>0</v>
      </c>
      <c r="L45" s="34">
        <v>0</v>
      </c>
      <c r="M45" s="34">
        <v>0</v>
      </c>
      <c r="N45" s="47">
        <v>6113.76</v>
      </c>
      <c r="O45" s="47">
        <v>6113.76</v>
      </c>
      <c r="P45" s="47">
        <v>6113.76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</row>
    <row r="46" s="25" customFormat="1" ht="27" spans="1:24">
      <c r="A46" s="32" t="s">
        <v>43</v>
      </c>
      <c r="B46" s="32" t="s">
        <v>44</v>
      </c>
      <c r="C46" s="33">
        <v>2050205</v>
      </c>
      <c r="D46" s="33" t="s">
        <v>61</v>
      </c>
      <c r="E46" s="33">
        <v>31003</v>
      </c>
      <c r="F46" s="33" t="s">
        <v>105</v>
      </c>
      <c r="G46" s="33">
        <v>50601</v>
      </c>
      <c r="H46" s="33" t="s">
        <v>65</v>
      </c>
      <c r="I46" s="34">
        <v>10176.58</v>
      </c>
      <c r="J46" s="34">
        <v>0</v>
      </c>
      <c r="K46" s="34">
        <v>0</v>
      </c>
      <c r="L46" s="34">
        <v>2300</v>
      </c>
      <c r="M46" s="34">
        <v>7876.58</v>
      </c>
      <c r="N46" s="47">
        <v>10176.58</v>
      </c>
      <c r="O46" s="47">
        <v>2300</v>
      </c>
      <c r="P46" s="47">
        <v>2300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2603</v>
      </c>
      <c r="W46" s="47">
        <v>5273.58</v>
      </c>
      <c r="X46" s="47">
        <v>0</v>
      </c>
    </row>
    <row r="47" s="25" customFormat="1" ht="27" spans="1:24">
      <c r="A47" s="32" t="s">
        <v>43</v>
      </c>
      <c r="B47" s="32" t="s">
        <v>44</v>
      </c>
      <c r="C47" s="33">
        <v>2050399</v>
      </c>
      <c r="D47" s="33" t="s">
        <v>106</v>
      </c>
      <c r="E47" s="33">
        <v>30216</v>
      </c>
      <c r="F47" s="33" t="s">
        <v>85</v>
      </c>
      <c r="G47" s="33">
        <v>50502</v>
      </c>
      <c r="H47" s="33" t="s">
        <v>67</v>
      </c>
      <c r="I47" s="34">
        <v>20</v>
      </c>
      <c r="J47" s="34">
        <v>0</v>
      </c>
      <c r="K47" s="34">
        <v>0</v>
      </c>
      <c r="L47" s="34">
        <v>0</v>
      </c>
      <c r="M47" s="34">
        <v>20</v>
      </c>
      <c r="N47" s="47">
        <v>20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20</v>
      </c>
      <c r="X47" s="47">
        <v>0</v>
      </c>
    </row>
    <row r="48" s="25" customFormat="1" ht="27" spans="1:24">
      <c r="A48" s="32" t="s">
        <v>43</v>
      </c>
      <c r="B48" s="32" t="s">
        <v>44</v>
      </c>
      <c r="C48" s="33">
        <v>2050399</v>
      </c>
      <c r="D48" s="33" t="s">
        <v>106</v>
      </c>
      <c r="E48" s="33">
        <v>30203</v>
      </c>
      <c r="F48" s="33" t="s">
        <v>80</v>
      </c>
      <c r="G48" s="33">
        <v>50502</v>
      </c>
      <c r="H48" s="33" t="s">
        <v>67</v>
      </c>
      <c r="I48" s="34">
        <v>20</v>
      </c>
      <c r="J48" s="34">
        <v>0</v>
      </c>
      <c r="K48" s="34">
        <v>0</v>
      </c>
      <c r="L48" s="34">
        <v>0</v>
      </c>
      <c r="M48" s="34">
        <v>20</v>
      </c>
      <c r="N48" s="47">
        <v>20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20</v>
      </c>
      <c r="X48" s="47">
        <v>0</v>
      </c>
    </row>
    <row r="49" s="25" customFormat="1" ht="27" spans="1:24">
      <c r="A49" s="32" t="s">
        <v>43</v>
      </c>
      <c r="B49" s="32" t="s">
        <v>44</v>
      </c>
      <c r="C49" s="33">
        <v>2050399</v>
      </c>
      <c r="D49" s="33" t="s">
        <v>106</v>
      </c>
      <c r="E49" s="33">
        <v>30226</v>
      </c>
      <c r="F49" s="33" t="s">
        <v>99</v>
      </c>
      <c r="G49" s="33">
        <v>50502</v>
      </c>
      <c r="H49" s="33" t="s">
        <v>67</v>
      </c>
      <c r="I49" s="34">
        <v>20</v>
      </c>
      <c r="J49" s="34">
        <v>0</v>
      </c>
      <c r="K49" s="34">
        <v>0</v>
      </c>
      <c r="L49" s="34">
        <v>0</v>
      </c>
      <c r="M49" s="34">
        <v>20</v>
      </c>
      <c r="N49" s="47">
        <v>20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20</v>
      </c>
      <c r="X49" s="47">
        <v>0</v>
      </c>
    </row>
    <row r="50" s="25" customFormat="1" ht="27" spans="1:24">
      <c r="A50" s="32" t="s">
        <v>43</v>
      </c>
      <c r="B50" s="32" t="s">
        <v>44</v>
      </c>
      <c r="C50" s="33">
        <v>2050399</v>
      </c>
      <c r="D50" s="33" t="s">
        <v>106</v>
      </c>
      <c r="E50" s="33">
        <v>30227</v>
      </c>
      <c r="F50" s="33" t="s">
        <v>70</v>
      </c>
      <c r="G50" s="33">
        <v>50502</v>
      </c>
      <c r="H50" s="33" t="s">
        <v>67</v>
      </c>
      <c r="I50" s="34">
        <v>73</v>
      </c>
      <c r="J50" s="34">
        <v>0</v>
      </c>
      <c r="K50" s="34">
        <v>0</v>
      </c>
      <c r="L50" s="34">
        <v>0</v>
      </c>
      <c r="M50" s="34">
        <v>73</v>
      </c>
      <c r="N50" s="47">
        <v>73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73</v>
      </c>
      <c r="X50" s="47">
        <v>0</v>
      </c>
    </row>
    <row r="51" s="25" customFormat="1" ht="27" spans="1:24">
      <c r="A51" s="32" t="s">
        <v>43</v>
      </c>
      <c r="B51" s="32" t="s">
        <v>44</v>
      </c>
      <c r="C51" s="33">
        <v>2050399</v>
      </c>
      <c r="D51" s="33" t="s">
        <v>106</v>
      </c>
      <c r="E51" s="33">
        <v>30215</v>
      </c>
      <c r="F51" s="33" t="s">
        <v>66</v>
      </c>
      <c r="G51" s="33">
        <v>50502</v>
      </c>
      <c r="H51" s="33" t="s">
        <v>67</v>
      </c>
      <c r="I51" s="34">
        <v>20</v>
      </c>
      <c r="J51" s="34">
        <v>0</v>
      </c>
      <c r="K51" s="34">
        <v>0</v>
      </c>
      <c r="L51" s="34">
        <v>0</v>
      </c>
      <c r="M51" s="34">
        <v>20</v>
      </c>
      <c r="N51" s="47">
        <v>20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20</v>
      </c>
      <c r="X51" s="47">
        <v>0</v>
      </c>
    </row>
    <row r="52" s="25" customFormat="1" ht="27" spans="1:24">
      <c r="A52" s="32" t="s">
        <v>43</v>
      </c>
      <c r="B52" s="32" t="s">
        <v>44</v>
      </c>
      <c r="C52" s="33">
        <v>2050399</v>
      </c>
      <c r="D52" s="33" t="s">
        <v>106</v>
      </c>
      <c r="E52" s="33">
        <v>30211</v>
      </c>
      <c r="F52" s="33" t="s">
        <v>96</v>
      </c>
      <c r="G52" s="33">
        <v>50502</v>
      </c>
      <c r="H52" s="33" t="s">
        <v>67</v>
      </c>
      <c r="I52" s="34">
        <v>20</v>
      </c>
      <c r="J52" s="34">
        <v>0</v>
      </c>
      <c r="K52" s="34">
        <v>0</v>
      </c>
      <c r="L52" s="34">
        <v>0</v>
      </c>
      <c r="M52" s="34">
        <v>20</v>
      </c>
      <c r="N52" s="47">
        <v>20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20</v>
      </c>
      <c r="X52" s="47">
        <v>0</v>
      </c>
    </row>
    <row r="53" s="25" customFormat="1" ht="27" spans="1:24">
      <c r="A53" s="32" t="s">
        <v>43</v>
      </c>
      <c r="B53" s="32" t="s">
        <v>44</v>
      </c>
      <c r="C53" s="33">
        <v>2060203</v>
      </c>
      <c r="D53" s="33" t="s">
        <v>107</v>
      </c>
      <c r="E53" s="33">
        <v>30211</v>
      </c>
      <c r="F53" s="33" t="s">
        <v>96</v>
      </c>
      <c r="G53" s="33">
        <v>50502</v>
      </c>
      <c r="H53" s="33" t="s">
        <v>67</v>
      </c>
      <c r="I53" s="34">
        <v>10</v>
      </c>
      <c r="J53" s="34">
        <v>0</v>
      </c>
      <c r="K53" s="34">
        <v>0</v>
      </c>
      <c r="L53" s="34">
        <v>0</v>
      </c>
      <c r="M53" s="34">
        <v>10</v>
      </c>
      <c r="N53" s="47">
        <v>10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10</v>
      </c>
      <c r="X53" s="47">
        <v>0</v>
      </c>
    </row>
    <row r="54" s="25" customFormat="1" ht="27" spans="1:24">
      <c r="A54" s="32" t="s">
        <v>43</v>
      </c>
      <c r="B54" s="32" t="s">
        <v>44</v>
      </c>
      <c r="C54" s="33">
        <v>2060203</v>
      </c>
      <c r="D54" s="33" t="s">
        <v>107</v>
      </c>
      <c r="E54" s="33">
        <v>30203</v>
      </c>
      <c r="F54" s="33" t="s">
        <v>80</v>
      </c>
      <c r="G54" s="33">
        <v>50502</v>
      </c>
      <c r="H54" s="33" t="s">
        <v>67</v>
      </c>
      <c r="I54" s="34">
        <v>10</v>
      </c>
      <c r="J54" s="34">
        <v>0</v>
      </c>
      <c r="K54" s="34">
        <v>0</v>
      </c>
      <c r="L54" s="34">
        <v>0</v>
      </c>
      <c r="M54" s="34">
        <v>10</v>
      </c>
      <c r="N54" s="47">
        <v>10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10</v>
      </c>
      <c r="X54" s="47">
        <v>0</v>
      </c>
    </row>
    <row r="55" s="25" customFormat="1" ht="27" spans="1:24">
      <c r="A55" s="32" t="s">
        <v>43</v>
      </c>
      <c r="B55" s="32" t="s">
        <v>44</v>
      </c>
      <c r="C55" s="33">
        <v>2060203</v>
      </c>
      <c r="D55" s="33" t="s">
        <v>107</v>
      </c>
      <c r="E55" s="33">
        <v>30218</v>
      </c>
      <c r="F55" s="33" t="s">
        <v>95</v>
      </c>
      <c r="G55" s="33">
        <v>50502</v>
      </c>
      <c r="H55" s="33" t="s">
        <v>67</v>
      </c>
      <c r="I55" s="34">
        <v>9</v>
      </c>
      <c r="J55" s="34">
        <v>0</v>
      </c>
      <c r="K55" s="34">
        <v>0</v>
      </c>
      <c r="L55" s="34">
        <v>0</v>
      </c>
      <c r="M55" s="34">
        <v>9</v>
      </c>
      <c r="N55" s="47">
        <v>9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9</v>
      </c>
      <c r="X55" s="47">
        <v>0</v>
      </c>
    </row>
    <row r="56" s="25" customFormat="1" ht="27" spans="1:24">
      <c r="A56" s="32" t="s">
        <v>43</v>
      </c>
      <c r="B56" s="32" t="s">
        <v>44</v>
      </c>
      <c r="C56" s="33">
        <v>2060203</v>
      </c>
      <c r="D56" s="33" t="s">
        <v>107</v>
      </c>
      <c r="E56" s="33">
        <v>30215</v>
      </c>
      <c r="F56" s="33" t="s">
        <v>66</v>
      </c>
      <c r="G56" s="33">
        <v>50502</v>
      </c>
      <c r="H56" s="33" t="s">
        <v>67</v>
      </c>
      <c r="I56" s="34">
        <v>8</v>
      </c>
      <c r="J56" s="34">
        <v>0</v>
      </c>
      <c r="K56" s="34">
        <v>0</v>
      </c>
      <c r="L56" s="34">
        <v>0</v>
      </c>
      <c r="M56" s="34">
        <v>8</v>
      </c>
      <c r="N56" s="47">
        <v>8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8</v>
      </c>
      <c r="X56" s="47">
        <v>0</v>
      </c>
    </row>
    <row r="57" s="25" customFormat="1" ht="27" spans="1:24">
      <c r="A57" s="32" t="s">
        <v>43</v>
      </c>
      <c r="B57" s="32" t="s">
        <v>44</v>
      </c>
      <c r="C57" s="33">
        <v>2060203</v>
      </c>
      <c r="D57" s="33" t="s">
        <v>107</v>
      </c>
      <c r="E57" s="33">
        <v>30227</v>
      </c>
      <c r="F57" s="33" t="s">
        <v>70</v>
      </c>
      <c r="G57" s="33">
        <v>50502</v>
      </c>
      <c r="H57" s="33" t="s">
        <v>67</v>
      </c>
      <c r="I57" s="34">
        <v>8</v>
      </c>
      <c r="J57" s="34">
        <v>0</v>
      </c>
      <c r="K57" s="34">
        <v>0</v>
      </c>
      <c r="L57" s="34">
        <v>0</v>
      </c>
      <c r="M57" s="34">
        <v>8</v>
      </c>
      <c r="N57" s="47">
        <v>8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8</v>
      </c>
      <c r="X57" s="47">
        <v>0</v>
      </c>
    </row>
    <row r="58" s="25" customFormat="1" ht="27" spans="1:24">
      <c r="A58" s="32" t="s">
        <v>43</v>
      </c>
      <c r="B58" s="32" t="s">
        <v>44</v>
      </c>
      <c r="C58" s="33">
        <v>2060203</v>
      </c>
      <c r="D58" s="33" t="s">
        <v>107</v>
      </c>
      <c r="E58" s="33">
        <v>30226</v>
      </c>
      <c r="F58" s="33" t="s">
        <v>99</v>
      </c>
      <c r="G58" s="33">
        <v>50502</v>
      </c>
      <c r="H58" s="33" t="s">
        <v>67</v>
      </c>
      <c r="I58" s="34">
        <v>6</v>
      </c>
      <c r="J58" s="34">
        <v>0</v>
      </c>
      <c r="K58" s="34">
        <v>0</v>
      </c>
      <c r="L58" s="34">
        <v>0</v>
      </c>
      <c r="M58" s="34">
        <v>6</v>
      </c>
      <c r="N58" s="47">
        <v>6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6</v>
      </c>
      <c r="X58" s="47">
        <v>0</v>
      </c>
    </row>
    <row r="59" s="25" customFormat="1" ht="27" spans="1:24">
      <c r="A59" s="32" t="s">
        <v>43</v>
      </c>
      <c r="B59" s="32" t="s">
        <v>44</v>
      </c>
      <c r="C59" s="33">
        <v>2060203</v>
      </c>
      <c r="D59" s="33" t="s">
        <v>107</v>
      </c>
      <c r="E59" s="33">
        <v>30207</v>
      </c>
      <c r="F59" s="33" t="s">
        <v>98</v>
      </c>
      <c r="G59" s="33">
        <v>50502</v>
      </c>
      <c r="H59" s="33" t="s">
        <v>67</v>
      </c>
      <c r="I59" s="34">
        <v>10</v>
      </c>
      <c r="J59" s="34">
        <v>0</v>
      </c>
      <c r="K59" s="34">
        <v>0</v>
      </c>
      <c r="L59" s="34">
        <v>0</v>
      </c>
      <c r="M59" s="34">
        <v>10</v>
      </c>
      <c r="N59" s="47">
        <v>10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10</v>
      </c>
      <c r="X59" s="47">
        <v>0</v>
      </c>
    </row>
    <row r="60" s="25" customFormat="1" ht="27" spans="1:24">
      <c r="A60" s="32" t="s">
        <v>43</v>
      </c>
      <c r="B60" s="32" t="s">
        <v>44</v>
      </c>
      <c r="C60" s="33">
        <v>2060203</v>
      </c>
      <c r="D60" s="33" t="s">
        <v>107</v>
      </c>
      <c r="E60" s="33">
        <v>30239</v>
      </c>
      <c r="F60" s="33" t="s">
        <v>93</v>
      </c>
      <c r="G60" s="33">
        <v>50502</v>
      </c>
      <c r="H60" s="33" t="s">
        <v>67</v>
      </c>
      <c r="I60" s="34">
        <v>7</v>
      </c>
      <c r="J60" s="34">
        <v>0</v>
      </c>
      <c r="K60" s="34">
        <v>0</v>
      </c>
      <c r="L60" s="34">
        <v>0</v>
      </c>
      <c r="M60" s="34">
        <v>7</v>
      </c>
      <c r="N60" s="47">
        <v>7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7</v>
      </c>
      <c r="X60" s="47">
        <v>0</v>
      </c>
    </row>
    <row r="61" s="25" customFormat="1" ht="27" spans="1:24">
      <c r="A61" s="32" t="s">
        <v>43</v>
      </c>
      <c r="B61" s="32" t="s">
        <v>44</v>
      </c>
      <c r="C61" s="33">
        <v>2060303</v>
      </c>
      <c r="D61" s="33" t="s">
        <v>108</v>
      </c>
      <c r="E61" s="33">
        <v>30218</v>
      </c>
      <c r="F61" s="33" t="s">
        <v>95</v>
      </c>
      <c r="G61" s="33">
        <v>50502</v>
      </c>
      <c r="H61" s="33" t="s">
        <v>67</v>
      </c>
      <c r="I61" s="34">
        <v>2</v>
      </c>
      <c r="J61" s="34">
        <v>0</v>
      </c>
      <c r="K61" s="34">
        <v>0</v>
      </c>
      <c r="L61" s="34">
        <v>0</v>
      </c>
      <c r="M61" s="34">
        <v>2</v>
      </c>
      <c r="N61" s="47">
        <v>2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2</v>
      </c>
      <c r="X61" s="47">
        <v>0</v>
      </c>
    </row>
    <row r="62" s="25" customFormat="1" ht="27" spans="1:24">
      <c r="A62" s="32" t="s">
        <v>43</v>
      </c>
      <c r="B62" s="32" t="s">
        <v>44</v>
      </c>
      <c r="C62" s="33">
        <v>2060303</v>
      </c>
      <c r="D62" s="33" t="s">
        <v>108</v>
      </c>
      <c r="E62" s="33">
        <v>30202</v>
      </c>
      <c r="F62" s="33" t="s">
        <v>81</v>
      </c>
      <c r="G62" s="33">
        <v>50502</v>
      </c>
      <c r="H62" s="33" t="s">
        <v>67</v>
      </c>
      <c r="I62" s="34">
        <v>4.57</v>
      </c>
      <c r="J62" s="34">
        <v>0</v>
      </c>
      <c r="K62" s="34">
        <v>0</v>
      </c>
      <c r="L62" s="34">
        <v>0</v>
      </c>
      <c r="M62" s="34">
        <v>4.57</v>
      </c>
      <c r="N62" s="47">
        <v>4.57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4.57</v>
      </c>
      <c r="X62" s="47">
        <v>0</v>
      </c>
    </row>
    <row r="63" s="25" customFormat="1" ht="27" spans="1:24">
      <c r="A63" s="32" t="s">
        <v>43</v>
      </c>
      <c r="B63" s="32" t="s">
        <v>44</v>
      </c>
      <c r="C63" s="33">
        <v>2060303</v>
      </c>
      <c r="D63" s="33" t="s">
        <v>108</v>
      </c>
      <c r="E63" s="33">
        <v>30207</v>
      </c>
      <c r="F63" s="33" t="s">
        <v>98</v>
      </c>
      <c r="G63" s="33">
        <v>50502</v>
      </c>
      <c r="H63" s="33" t="s">
        <v>67</v>
      </c>
      <c r="I63" s="34">
        <v>3</v>
      </c>
      <c r="J63" s="34">
        <v>0</v>
      </c>
      <c r="K63" s="34">
        <v>0</v>
      </c>
      <c r="L63" s="34">
        <v>0</v>
      </c>
      <c r="M63" s="34">
        <v>3</v>
      </c>
      <c r="N63" s="47">
        <v>3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3</v>
      </c>
      <c r="X63" s="47">
        <v>0</v>
      </c>
    </row>
    <row r="64" s="25" customFormat="1" ht="27" spans="1:24">
      <c r="A64" s="32" t="s">
        <v>43</v>
      </c>
      <c r="B64" s="32" t="s">
        <v>44</v>
      </c>
      <c r="C64" s="33">
        <v>2060303</v>
      </c>
      <c r="D64" s="33" t="s">
        <v>108</v>
      </c>
      <c r="E64" s="33">
        <v>30215</v>
      </c>
      <c r="F64" s="33" t="s">
        <v>66</v>
      </c>
      <c r="G64" s="33">
        <v>50502</v>
      </c>
      <c r="H64" s="33" t="s">
        <v>67</v>
      </c>
      <c r="I64" s="34">
        <v>15</v>
      </c>
      <c r="J64" s="34">
        <v>0</v>
      </c>
      <c r="K64" s="34">
        <v>0</v>
      </c>
      <c r="L64" s="34">
        <v>0</v>
      </c>
      <c r="M64" s="34">
        <v>15</v>
      </c>
      <c r="N64" s="47">
        <v>15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15</v>
      </c>
      <c r="X64" s="47">
        <v>0</v>
      </c>
    </row>
    <row r="65" s="25" customFormat="1" ht="27" spans="1:24">
      <c r="A65" s="32" t="s">
        <v>43</v>
      </c>
      <c r="B65" s="32" t="s">
        <v>44</v>
      </c>
      <c r="C65" s="33">
        <v>2060303</v>
      </c>
      <c r="D65" s="33" t="s">
        <v>108</v>
      </c>
      <c r="E65" s="33">
        <v>30211</v>
      </c>
      <c r="F65" s="33" t="s">
        <v>96</v>
      </c>
      <c r="G65" s="33">
        <v>50502</v>
      </c>
      <c r="H65" s="33" t="s">
        <v>67</v>
      </c>
      <c r="I65" s="34">
        <v>20</v>
      </c>
      <c r="J65" s="34">
        <v>0</v>
      </c>
      <c r="K65" s="34">
        <v>0</v>
      </c>
      <c r="L65" s="34">
        <v>0</v>
      </c>
      <c r="M65" s="34">
        <v>20</v>
      </c>
      <c r="N65" s="47">
        <v>20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20</v>
      </c>
      <c r="X65" s="47">
        <v>0</v>
      </c>
    </row>
    <row r="66" s="25" customFormat="1" ht="27" spans="1:24">
      <c r="A66" s="32" t="s">
        <v>43</v>
      </c>
      <c r="B66" s="32" t="s">
        <v>44</v>
      </c>
      <c r="C66" s="33">
        <v>2060404</v>
      </c>
      <c r="D66" s="33" t="s">
        <v>109</v>
      </c>
      <c r="E66" s="33">
        <v>30218</v>
      </c>
      <c r="F66" s="33" t="s">
        <v>95</v>
      </c>
      <c r="G66" s="33">
        <v>50502</v>
      </c>
      <c r="H66" s="33" t="s">
        <v>67</v>
      </c>
      <c r="I66" s="34">
        <v>20</v>
      </c>
      <c r="J66" s="34">
        <v>0</v>
      </c>
      <c r="K66" s="34">
        <v>0</v>
      </c>
      <c r="L66" s="34">
        <v>0</v>
      </c>
      <c r="M66" s="34">
        <v>20</v>
      </c>
      <c r="N66" s="47">
        <v>20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20</v>
      </c>
      <c r="X66" s="47">
        <v>0</v>
      </c>
    </row>
    <row r="67" s="25" customFormat="1" ht="27" spans="1:24">
      <c r="A67" s="32" t="s">
        <v>43</v>
      </c>
      <c r="B67" s="32" t="s">
        <v>44</v>
      </c>
      <c r="C67" s="33">
        <v>2060404</v>
      </c>
      <c r="D67" s="33" t="s">
        <v>109</v>
      </c>
      <c r="E67" s="33">
        <v>30227</v>
      </c>
      <c r="F67" s="33" t="s">
        <v>70</v>
      </c>
      <c r="G67" s="33">
        <v>50502</v>
      </c>
      <c r="H67" s="33" t="s">
        <v>67</v>
      </c>
      <c r="I67" s="34">
        <v>3.93</v>
      </c>
      <c r="J67" s="34">
        <v>0</v>
      </c>
      <c r="K67" s="34">
        <v>0</v>
      </c>
      <c r="L67" s="34">
        <v>0</v>
      </c>
      <c r="M67" s="34">
        <v>3.93</v>
      </c>
      <c r="N67" s="47">
        <v>3.93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3.93</v>
      </c>
      <c r="X67" s="47">
        <v>0</v>
      </c>
    </row>
    <row r="68" s="25" customFormat="1" ht="27" spans="1:24">
      <c r="A68" s="32" t="s">
        <v>43</v>
      </c>
      <c r="B68" s="32" t="s">
        <v>44</v>
      </c>
      <c r="C68" s="33">
        <v>2060404</v>
      </c>
      <c r="D68" s="33" t="s">
        <v>109</v>
      </c>
      <c r="E68" s="33">
        <v>30207</v>
      </c>
      <c r="F68" s="33" t="s">
        <v>98</v>
      </c>
      <c r="G68" s="33">
        <v>50502</v>
      </c>
      <c r="H68" s="33" t="s">
        <v>67</v>
      </c>
      <c r="I68" s="34">
        <v>15</v>
      </c>
      <c r="J68" s="34">
        <v>0</v>
      </c>
      <c r="K68" s="34">
        <v>0</v>
      </c>
      <c r="L68" s="34">
        <v>0</v>
      </c>
      <c r="M68" s="34">
        <v>15</v>
      </c>
      <c r="N68" s="47">
        <v>15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15</v>
      </c>
      <c r="X68" s="47">
        <v>0</v>
      </c>
    </row>
    <row r="69" s="25" customFormat="1" ht="27" spans="1:24">
      <c r="A69" s="32" t="s">
        <v>43</v>
      </c>
      <c r="B69" s="32" t="s">
        <v>44</v>
      </c>
      <c r="C69" s="33">
        <v>2060404</v>
      </c>
      <c r="D69" s="33" t="s">
        <v>109</v>
      </c>
      <c r="E69" s="33">
        <v>30215</v>
      </c>
      <c r="F69" s="33" t="s">
        <v>66</v>
      </c>
      <c r="G69" s="33">
        <v>50502</v>
      </c>
      <c r="H69" s="33" t="s">
        <v>67</v>
      </c>
      <c r="I69" s="34">
        <v>25</v>
      </c>
      <c r="J69" s="34">
        <v>0</v>
      </c>
      <c r="K69" s="34">
        <v>0</v>
      </c>
      <c r="L69" s="34">
        <v>0</v>
      </c>
      <c r="M69" s="34">
        <v>25</v>
      </c>
      <c r="N69" s="47">
        <v>25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25</v>
      </c>
      <c r="X69" s="47">
        <v>0</v>
      </c>
    </row>
    <row r="70" s="25" customFormat="1" ht="27" spans="1:24">
      <c r="A70" s="32" t="s">
        <v>43</v>
      </c>
      <c r="B70" s="32" t="s">
        <v>44</v>
      </c>
      <c r="C70" s="33">
        <v>2060404</v>
      </c>
      <c r="D70" s="33" t="s">
        <v>109</v>
      </c>
      <c r="E70" s="33">
        <v>30226</v>
      </c>
      <c r="F70" s="33" t="s">
        <v>99</v>
      </c>
      <c r="G70" s="33">
        <v>50502</v>
      </c>
      <c r="H70" s="33" t="s">
        <v>67</v>
      </c>
      <c r="I70" s="34">
        <v>10</v>
      </c>
      <c r="J70" s="34">
        <v>0</v>
      </c>
      <c r="K70" s="34">
        <v>0</v>
      </c>
      <c r="L70" s="34">
        <v>0</v>
      </c>
      <c r="M70" s="34">
        <v>10</v>
      </c>
      <c r="N70" s="47">
        <v>10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10</v>
      </c>
      <c r="X70" s="47">
        <v>0</v>
      </c>
    </row>
    <row r="71" s="25" customFormat="1" ht="27" spans="1:24">
      <c r="A71" s="32" t="s">
        <v>43</v>
      </c>
      <c r="B71" s="32" t="s">
        <v>44</v>
      </c>
      <c r="C71" s="33">
        <v>2060404</v>
      </c>
      <c r="D71" s="33" t="s">
        <v>109</v>
      </c>
      <c r="E71" s="33">
        <v>30211</v>
      </c>
      <c r="F71" s="33" t="s">
        <v>96</v>
      </c>
      <c r="G71" s="33">
        <v>50502</v>
      </c>
      <c r="H71" s="33" t="s">
        <v>67</v>
      </c>
      <c r="I71" s="34">
        <v>15</v>
      </c>
      <c r="J71" s="34">
        <v>0</v>
      </c>
      <c r="K71" s="34">
        <v>0</v>
      </c>
      <c r="L71" s="34">
        <v>0</v>
      </c>
      <c r="M71" s="34">
        <v>15</v>
      </c>
      <c r="N71" s="47">
        <v>15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15</v>
      </c>
      <c r="X71" s="47">
        <v>0</v>
      </c>
    </row>
    <row r="72" s="25" customFormat="1" ht="27" spans="1:24">
      <c r="A72" s="32" t="s">
        <v>43</v>
      </c>
      <c r="B72" s="32" t="s">
        <v>44</v>
      </c>
      <c r="C72" s="33">
        <v>2060404</v>
      </c>
      <c r="D72" s="33" t="s">
        <v>109</v>
      </c>
      <c r="E72" s="33">
        <v>30202</v>
      </c>
      <c r="F72" s="33" t="s">
        <v>81</v>
      </c>
      <c r="G72" s="33">
        <v>50502</v>
      </c>
      <c r="H72" s="33" t="s">
        <v>67</v>
      </c>
      <c r="I72" s="34">
        <v>10</v>
      </c>
      <c r="J72" s="34">
        <v>0</v>
      </c>
      <c r="K72" s="34">
        <v>0</v>
      </c>
      <c r="L72" s="34">
        <v>0</v>
      </c>
      <c r="M72" s="34">
        <v>10</v>
      </c>
      <c r="N72" s="47">
        <v>10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10</v>
      </c>
      <c r="X72" s="47">
        <v>0</v>
      </c>
    </row>
    <row r="73" s="25" customFormat="1" ht="40.5" spans="1:24">
      <c r="A73" s="32" t="s">
        <v>43</v>
      </c>
      <c r="B73" s="32" t="s">
        <v>44</v>
      </c>
      <c r="C73" s="33">
        <v>2080505</v>
      </c>
      <c r="D73" s="33" t="s">
        <v>110</v>
      </c>
      <c r="E73" s="33">
        <v>30112</v>
      </c>
      <c r="F73" s="33" t="s">
        <v>103</v>
      </c>
      <c r="G73" s="33">
        <v>50501</v>
      </c>
      <c r="H73" s="33" t="s">
        <v>73</v>
      </c>
      <c r="I73" s="34">
        <v>3463.1</v>
      </c>
      <c r="J73" s="34">
        <v>3463.1</v>
      </c>
      <c r="K73" s="34">
        <v>0</v>
      </c>
      <c r="L73" s="34">
        <v>0</v>
      </c>
      <c r="M73" s="34">
        <v>0</v>
      </c>
      <c r="N73" s="47">
        <v>3463.1</v>
      </c>
      <c r="O73" s="47">
        <v>1419.87</v>
      </c>
      <c r="P73" s="47">
        <v>1419.87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2043.23</v>
      </c>
    </row>
    <row r="74" s="25" customFormat="1" ht="27" spans="1:24">
      <c r="A74" s="32" t="s">
        <v>43</v>
      </c>
      <c r="B74" s="32" t="s">
        <v>44</v>
      </c>
      <c r="C74" s="33">
        <v>2101102</v>
      </c>
      <c r="D74" s="33" t="s">
        <v>111</v>
      </c>
      <c r="E74" s="33">
        <v>30112</v>
      </c>
      <c r="F74" s="33" t="s">
        <v>103</v>
      </c>
      <c r="G74" s="33">
        <v>50501</v>
      </c>
      <c r="H74" s="33" t="s">
        <v>73</v>
      </c>
      <c r="I74" s="34">
        <v>2637.57</v>
      </c>
      <c r="J74" s="34">
        <v>2637.57</v>
      </c>
      <c r="K74" s="34">
        <v>0</v>
      </c>
      <c r="L74" s="34">
        <v>0</v>
      </c>
      <c r="M74" s="34">
        <v>0</v>
      </c>
      <c r="N74" s="47">
        <v>2637.57</v>
      </c>
      <c r="O74" s="47">
        <v>1081.4</v>
      </c>
      <c r="P74" s="47">
        <v>1081.4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1556.17</v>
      </c>
    </row>
  </sheetData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V5:V6"/>
    <mergeCell ref="X5:X6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B24" sqref="B24"/>
    </sheetView>
  </sheetViews>
  <sheetFormatPr defaultColWidth="9" defaultRowHeight="14.25" outlineLevelCol="3"/>
  <cols>
    <col min="1" max="1" width="47.5" style="49" customWidth="1"/>
    <col min="2" max="2" width="30.5" style="49" customWidth="1"/>
    <col min="3" max="3" width="40.75" style="49" customWidth="1"/>
    <col min="4" max="4" width="23.875" style="49" customWidth="1"/>
    <col min="5" max="16384" width="9" style="49"/>
  </cols>
  <sheetData>
    <row r="1" s="49" customFormat="1" ht="18" customHeight="1" spans="1:4">
      <c r="A1" s="16"/>
      <c r="B1" s="16"/>
      <c r="C1" s="16"/>
      <c r="D1" s="16"/>
    </row>
    <row r="2" s="49" customFormat="1" ht="32.25" customHeight="1" spans="1:4">
      <c r="A2" s="51" t="s">
        <v>112</v>
      </c>
      <c r="B2" s="51"/>
      <c r="C2" s="51"/>
      <c r="D2" s="51"/>
    </row>
    <row r="3" s="49" customFormat="1" ht="24" customHeight="1" spans="1:4">
      <c r="A3" s="52"/>
      <c r="B3" s="52"/>
      <c r="C3" s="52"/>
      <c r="D3" s="53" t="s">
        <v>1</v>
      </c>
    </row>
    <row r="4" s="49" customFormat="1" ht="40.5" customHeight="1" spans="1:4">
      <c r="A4" s="54" t="s">
        <v>2</v>
      </c>
      <c r="B4" s="54"/>
      <c r="C4" s="54" t="s">
        <v>3</v>
      </c>
      <c r="D4" s="54"/>
    </row>
    <row r="5" s="49" customFormat="1" ht="32.25" customHeight="1" spans="1:4">
      <c r="A5" s="55" t="s">
        <v>4</v>
      </c>
      <c r="B5" s="55" t="s">
        <v>5</v>
      </c>
      <c r="C5" s="55" t="s">
        <v>6</v>
      </c>
      <c r="D5" s="55" t="s">
        <v>5</v>
      </c>
    </row>
    <row r="6" s="50" customFormat="1" ht="24.75" customHeight="1" spans="1:4">
      <c r="A6" s="56" t="s">
        <v>7</v>
      </c>
      <c r="B6" s="57">
        <v>27804.82</v>
      </c>
      <c r="C6" s="56" t="s">
        <v>8</v>
      </c>
      <c r="D6" s="57">
        <v>27804.82</v>
      </c>
    </row>
    <row r="7" s="50" customFormat="1" ht="24.75" customHeight="1" spans="1:4">
      <c r="A7" s="56" t="s">
        <v>9</v>
      </c>
      <c r="B7" s="57">
        <v>27804.82</v>
      </c>
      <c r="C7" s="56" t="s">
        <v>10</v>
      </c>
      <c r="D7" s="57">
        <v>10358.74</v>
      </c>
    </row>
    <row r="8" s="50" customFormat="1" ht="24.75" customHeight="1" spans="1:4">
      <c r="A8" s="56" t="s">
        <v>11</v>
      </c>
      <c r="B8" s="57">
        <v>0</v>
      </c>
      <c r="C8" s="56" t="s">
        <v>12</v>
      </c>
      <c r="D8" s="57">
        <v>1590.35</v>
      </c>
    </row>
    <row r="9" s="50" customFormat="1" ht="24.75" customHeight="1" spans="1:4">
      <c r="A9" s="56" t="s">
        <v>13</v>
      </c>
      <c r="B9" s="57">
        <v>0</v>
      </c>
      <c r="C9" s="56" t="s">
        <v>14</v>
      </c>
      <c r="D9" s="57">
        <v>129.38</v>
      </c>
    </row>
    <row r="10" s="50" customFormat="1" ht="24.75" customHeight="1" spans="1:4">
      <c r="A10" s="56" t="s">
        <v>15</v>
      </c>
      <c r="B10" s="58">
        <v>0</v>
      </c>
      <c r="C10" s="56" t="s">
        <v>16</v>
      </c>
      <c r="D10" s="57">
        <v>15855.73</v>
      </c>
    </row>
    <row r="11" s="50" customFormat="1" ht="24.75" customHeight="1" spans="1:4">
      <c r="A11" s="56" t="s">
        <v>17</v>
      </c>
      <c r="B11" s="58">
        <v>0</v>
      </c>
      <c r="C11" s="56" t="s">
        <v>18</v>
      </c>
      <c r="D11" s="57">
        <v>73.7</v>
      </c>
    </row>
    <row r="12" s="50" customFormat="1" ht="24.75" customHeight="1" spans="1:4">
      <c r="A12" s="56" t="s">
        <v>19</v>
      </c>
      <c r="B12" s="58">
        <v>0</v>
      </c>
      <c r="C12" s="56" t="s">
        <v>20</v>
      </c>
      <c r="D12" s="58">
        <v>0</v>
      </c>
    </row>
    <row r="13" s="49" customFormat="1" ht="24.75" customHeight="1" spans="1:4">
      <c r="A13" s="59"/>
      <c r="B13" s="60"/>
      <c r="C13" s="59"/>
      <c r="D13" s="60"/>
    </row>
    <row r="14" s="50" customFormat="1" ht="24.75" customHeight="1" spans="1:4">
      <c r="A14" s="61" t="s">
        <v>24</v>
      </c>
      <c r="B14" s="58">
        <v>27804.82</v>
      </c>
      <c r="C14" s="61" t="s">
        <v>25</v>
      </c>
      <c r="D14" s="57">
        <v>27804.82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G22" sqref="G22"/>
    </sheetView>
  </sheetViews>
  <sheetFormatPr defaultColWidth="9" defaultRowHeight="13.5"/>
  <cols>
    <col min="1" max="1" width="11.625" style="25" customWidth="1"/>
    <col min="2" max="2" width="16.625" style="25" customWidth="1"/>
    <col min="3" max="3" width="8.375" style="25" customWidth="1"/>
    <col min="4" max="4" width="13.375" style="25" customWidth="1"/>
    <col min="5" max="5" width="12.75" style="25" customWidth="1"/>
    <col min="6" max="8" width="11.625" style="25" customWidth="1"/>
    <col min="9" max="9" width="12.625" style="25" customWidth="1"/>
    <col min="10" max="10" width="12.125" style="25" customWidth="1"/>
    <col min="11" max="11" width="11.875" style="25" customWidth="1"/>
    <col min="12" max="12" width="10" style="25" customWidth="1"/>
    <col min="13" max="13" width="13.25" style="25" customWidth="1"/>
    <col min="14" max="16384" width="9" style="25"/>
  </cols>
  <sheetData>
    <row r="1" s="25" customFormat="1" customHeight="1" spans="1:1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="25" customFormat="1" ht="37.5" customHeight="1" spans="1:13">
      <c r="A2" s="44" t="s">
        <v>113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="25" customFormat="1" ht="14.25" customHeight="1" spans="1:13">
      <c r="A3" s="45"/>
      <c r="B3" s="45"/>
      <c r="C3" s="45"/>
      <c r="D3" s="45"/>
      <c r="E3" s="45"/>
      <c r="F3" s="45"/>
      <c r="G3" s="45"/>
      <c r="H3" s="45"/>
      <c r="I3" s="45"/>
      <c r="J3" s="16"/>
      <c r="K3" s="45"/>
      <c r="L3" s="45"/>
      <c r="M3" s="48" t="s">
        <v>1</v>
      </c>
    </row>
    <row r="4" s="25" customFormat="1" ht="19.5" customHeight="1" spans="1:13">
      <c r="A4" s="28" t="s">
        <v>27</v>
      </c>
      <c r="B4" s="28" t="s">
        <v>28</v>
      </c>
      <c r="C4" s="28" t="s">
        <v>46</v>
      </c>
      <c r="D4" s="28" t="s">
        <v>47</v>
      </c>
      <c r="E4" s="28" t="s">
        <v>29</v>
      </c>
      <c r="F4" s="28" t="s">
        <v>52</v>
      </c>
      <c r="G4" s="28" t="s">
        <v>53</v>
      </c>
      <c r="H4" s="28" t="s">
        <v>54</v>
      </c>
      <c r="I4" s="28" t="s">
        <v>55</v>
      </c>
      <c r="J4" s="36" t="s">
        <v>30</v>
      </c>
      <c r="K4" s="37"/>
      <c r="L4" s="37"/>
      <c r="M4" s="38"/>
    </row>
    <row r="5" s="25" customFormat="1" ht="18" customHeight="1" spans="1:13">
      <c r="A5" s="29"/>
      <c r="B5" s="29"/>
      <c r="C5" s="29"/>
      <c r="D5" s="29"/>
      <c r="E5" s="29"/>
      <c r="F5" s="29"/>
      <c r="G5" s="29"/>
      <c r="H5" s="29"/>
      <c r="I5" s="29"/>
      <c r="J5" s="39"/>
      <c r="K5" s="40"/>
      <c r="L5" s="40"/>
      <c r="M5" s="41"/>
    </row>
    <row r="6" s="25" customFormat="1" ht="123" customHeight="1" spans="1:13">
      <c r="A6" s="30"/>
      <c r="B6" s="30"/>
      <c r="C6" s="30"/>
      <c r="D6" s="30"/>
      <c r="E6" s="30"/>
      <c r="F6" s="30"/>
      <c r="G6" s="30"/>
      <c r="H6" s="30"/>
      <c r="I6" s="30"/>
      <c r="J6" s="42" t="s">
        <v>58</v>
      </c>
      <c r="K6" s="42" t="s">
        <v>35</v>
      </c>
      <c r="L6" s="42" t="s">
        <v>36</v>
      </c>
      <c r="M6" s="42" t="s">
        <v>37</v>
      </c>
    </row>
    <row r="7" s="25" customFormat="1" ht="18" customHeight="1" spans="1:13">
      <c r="A7" s="42" t="s">
        <v>41</v>
      </c>
      <c r="B7" s="42" t="s">
        <v>41</v>
      </c>
      <c r="C7" s="42" t="s">
        <v>41</v>
      </c>
      <c r="D7" s="42" t="s">
        <v>41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42">
        <v>8</v>
      </c>
      <c r="M7" s="42">
        <v>9</v>
      </c>
    </row>
    <row r="8" s="43" customFormat="1" spans="1:13">
      <c r="A8" s="32"/>
      <c r="B8" s="46" t="s">
        <v>42</v>
      </c>
      <c r="C8" s="33"/>
      <c r="D8" s="33"/>
      <c r="E8" s="47">
        <v>27804.82</v>
      </c>
      <c r="F8" s="47">
        <v>10358.74</v>
      </c>
      <c r="G8" s="47">
        <v>1590.35</v>
      </c>
      <c r="H8" s="47">
        <v>15855.73</v>
      </c>
      <c r="I8" s="47">
        <v>0</v>
      </c>
      <c r="J8" s="47">
        <v>27804.82</v>
      </c>
      <c r="K8" s="47">
        <v>27804.82</v>
      </c>
      <c r="L8" s="47">
        <v>0</v>
      </c>
      <c r="M8" s="47">
        <v>0</v>
      </c>
    </row>
    <row r="9" s="25" customFormat="1" spans="1:13">
      <c r="A9" s="32" t="s">
        <v>43</v>
      </c>
      <c r="B9" s="32" t="s">
        <v>44</v>
      </c>
      <c r="C9" s="33">
        <v>2050205</v>
      </c>
      <c r="D9" s="33" t="s">
        <v>61</v>
      </c>
      <c r="E9" s="47">
        <v>25303.55</v>
      </c>
      <c r="F9" s="47">
        <v>7857.47</v>
      </c>
      <c r="G9" s="47">
        <v>1590.35</v>
      </c>
      <c r="H9" s="47">
        <v>15855.73</v>
      </c>
      <c r="I9" s="47">
        <v>0</v>
      </c>
      <c r="J9" s="47">
        <v>25303.55</v>
      </c>
      <c r="K9" s="47">
        <v>25303.55</v>
      </c>
      <c r="L9" s="47">
        <v>0</v>
      </c>
      <c r="M9" s="47">
        <v>0</v>
      </c>
    </row>
    <row r="10" s="25" customFormat="1" ht="40.5" spans="1:13">
      <c r="A10" s="32" t="s">
        <v>43</v>
      </c>
      <c r="B10" s="32" t="s">
        <v>44</v>
      </c>
      <c r="C10" s="33">
        <v>2080505</v>
      </c>
      <c r="D10" s="33" t="s">
        <v>110</v>
      </c>
      <c r="E10" s="47">
        <v>1419.87</v>
      </c>
      <c r="F10" s="47">
        <v>1419.87</v>
      </c>
      <c r="G10" s="47">
        <v>0</v>
      </c>
      <c r="H10" s="47">
        <v>0</v>
      </c>
      <c r="I10" s="47">
        <v>0</v>
      </c>
      <c r="J10" s="47">
        <v>1419.87</v>
      </c>
      <c r="K10" s="47">
        <v>1419.87</v>
      </c>
      <c r="L10" s="47">
        <v>0</v>
      </c>
      <c r="M10" s="47">
        <v>0</v>
      </c>
    </row>
    <row r="11" s="25" customFormat="1" spans="1:13">
      <c r="A11" s="32" t="s">
        <v>43</v>
      </c>
      <c r="B11" s="32" t="s">
        <v>44</v>
      </c>
      <c r="C11" s="33">
        <v>2101102</v>
      </c>
      <c r="D11" s="33" t="s">
        <v>111</v>
      </c>
      <c r="E11" s="47">
        <v>1081.4</v>
      </c>
      <c r="F11" s="47">
        <v>1081.4</v>
      </c>
      <c r="G11" s="47">
        <v>0</v>
      </c>
      <c r="H11" s="47">
        <v>0</v>
      </c>
      <c r="I11" s="47">
        <v>0</v>
      </c>
      <c r="J11" s="47">
        <v>1081.4</v>
      </c>
      <c r="K11" s="47">
        <v>1081.4</v>
      </c>
      <c r="L11" s="47">
        <v>0</v>
      </c>
      <c r="M11" s="47">
        <v>0</v>
      </c>
    </row>
  </sheetData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5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$A1:$XFD1048576"/>
    </sheetView>
  </sheetViews>
  <sheetFormatPr defaultColWidth="9" defaultRowHeight="13.5" outlineLevelRow="7"/>
  <cols>
    <col min="1" max="1" width="11.625" style="16" customWidth="1"/>
    <col min="2" max="2" width="16.625" style="16" customWidth="1"/>
    <col min="3" max="3" width="8.375" style="16" customWidth="1"/>
    <col min="4" max="4" width="13.375" style="16" customWidth="1"/>
    <col min="5" max="5" width="12.75" style="16" customWidth="1"/>
    <col min="6" max="8" width="11.625" style="16" customWidth="1"/>
    <col min="9" max="9" width="12.625" style="16" customWidth="1"/>
    <col min="10" max="10" width="12" style="16" customWidth="1"/>
    <col min="11" max="11" width="11.125" style="16" customWidth="1"/>
    <col min="12" max="12" width="9.125" style="16" customWidth="1"/>
    <col min="13" max="16384" width="9" style="16"/>
  </cols>
  <sheetData>
    <row r="1" s="16" customFormat="1" customHeight="1" spans="1:1">
      <c r="A1" s="25"/>
    </row>
    <row r="2" s="16" customFormat="1" ht="37.5" customHeight="1" spans="1:12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="16" customFormat="1" ht="14.25" customHeight="1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35" t="s">
        <v>1</v>
      </c>
    </row>
    <row r="4" s="16" customFormat="1" ht="19.5" customHeight="1" spans="1:12">
      <c r="A4" s="28" t="s">
        <v>27</v>
      </c>
      <c r="B4" s="28" t="s">
        <v>28</v>
      </c>
      <c r="C4" s="28" t="s">
        <v>46</v>
      </c>
      <c r="D4" s="28" t="s">
        <v>47</v>
      </c>
      <c r="E4" s="28" t="s">
        <v>29</v>
      </c>
      <c r="F4" s="28" t="s">
        <v>52</v>
      </c>
      <c r="G4" s="28" t="s">
        <v>53</v>
      </c>
      <c r="H4" s="28" t="s">
        <v>54</v>
      </c>
      <c r="I4" s="28" t="s">
        <v>55</v>
      </c>
      <c r="J4" s="36" t="s">
        <v>57</v>
      </c>
      <c r="K4" s="37"/>
      <c r="L4" s="38"/>
    </row>
    <row r="5" s="16" customFormat="1" ht="18" customHeight="1" spans="1:12">
      <c r="A5" s="29"/>
      <c r="B5" s="29"/>
      <c r="C5" s="29"/>
      <c r="D5" s="29"/>
      <c r="E5" s="29"/>
      <c r="F5" s="29"/>
      <c r="G5" s="29"/>
      <c r="H5" s="29"/>
      <c r="I5" s="29"/>
      <c r="J5" s="39"/>
      <c r="K5" s="40"/>
      <c r="L5" s="41"/>
    </row>
    <row r="6" s="16" customFormat="1" ht="123" customHeight="1" spans="1:12">
      <c r="A6" s="30"/>
      <c r="B6" s="30"/>
      <c r="C6" s="30"/>
      <c r="D6" s="30"/>
      <c r="E6" s="30"/>
      <c r="F6" s="30"/>
      <c r="G6" s="30"/>
      <c r="H6" s="30"/>
      <c r="I6" s="30"/>
      <c r="J6" s="42" t="s">
        <v>59</v>
      </c>
      <c r="K6" s="42" t="s">
        <v>38</v>
      </c>
      <c r="L6" s="42" t="s">
        <v>60</v>
      </c>
    </row>
    <row r="7" s="16" customFormat="1" ht="18" customHeight="1" spans="1:12">
      <c r="A7" s="31" t="s">
        <v>41</v>
      </c>
      <c r="B7" s="31" t="s">
        <v>41</v>
      </c>
      <c r="C7" s="31" t="s">
        <v>41</v>
      </c>
      <c r="D7" s="31" t="s">
        <v>41</v>
      </c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</row>
    <row r="8" s="24" customFormat="1" ht="20.25" customHeight="1" spans="1:12">
      <c r="A8" s="32"/>
      <c r="B8" s="32"/>
      <c r="C8" s="33"/>
      <c r="D8" s="33"/>
      <c r="E8" s="34"/>
      <c r="F8" s="34"/>
      <c r="G8" s="34"/>
      <c r="H8" s="34"/>
      <c r="I8" s="34"/>
      <c r="J8" s="34"/>
      <c r="K8" s="34"/>
      <c r="L8" s="34"/>
    </row>
  </sheetData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L5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G32" sqref="G32"/>
    </sheetView>
  </sheetViews>
  <sheetFormatPr defaultColWidth="9" defaultRowHeight="11.25"/>
  <cols>
    <col min="1" max="1" width="24" style="13" customWidth="1"/>
    <col min="2" max="2" width="12.5" style="13" customWidth="1"/>
    <col min="3" max="3" width="12.75" style="13" customWidth="1"/>
    <col min="4" max="4" width="15.5" style="13" customWidth="1"/>
    <col min="5" max="6" width="11.5" style="13" customWidth="1"/>
    <col min="7" max="7" width="10" style="13" customWidth="1"/>
    <col min="8" max="8" width="12" style="13" customWidth="1"/>
    <col min="9" max="9" width="9.25" style="13" customWidth="1"/>
    <col min="10" max="10" width="10.625" style="13" customWidth="1"/>
    <col min="11" max="11" width="9.875" style="13" customWidth="1"/>
    <col min="12" max="12" width="11.125" style="13" customWidth="1"/>
    <col min="13" max="16384" width="9" style="13"/>
  </cols>
  <sheetData>
    <row r="1" s="13" customFormat="1" customHeight="1" spans="1:1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3" customFormat="1" ht="37.5" customHeight="1" spans="1:12">
      <c r="A2" s="17" t="s">
        <v>115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="14" customFormat="1" ht="18" customHeight="1" spans="12:12">
      <c r="L3" s="23" t="s">
        <v>1</v>
      </c>
    </row>
    <row r="4" s="14" customFormat="1" ht="117.75" customHeight="1" spans="1:12">
      <c r="A4" s="19" t="s">
        <v>116</v>
      </c>
      <c r="B4" s="19" t="s">
        <v>42</v>
      </c>
      <c r="C4" s="19" t="s">
        <v>73</v>
      </c>
      <c r="D4" s="19" t="s">
        <v>67</v>
      </c>
      <c r="E4" s="19" t="s">
        <v>117</v>
      </c>
      <c r="F4" s="19" t="s">
        <v>118</v>
      </c>
      <c r="G4" s="19" t="s">
        <v>119</v>
      </c>
      <c r="H4" s="19" t="s">
        <v>120</v>
      </c>
      <c r="I4" s="19" t="s">
        <v>121</v>
      </c>
      <c r="J4" s="19" t="s">
        <v>122</v>
      </c>
      <c r="K4" s="19" t="s">
        <v>123</v>
      </c>
      <c r="L4" s="19" t="s">
        <v>124</v>
      </c>
    </row>
    <row r="5" s="14" customFormat="1" ht="15.75" customHeight="1" spans="1:12">
      <c r="A5" s="19" t="s">
        <v>41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="15" customFormat="1" ht="13.5" spans="1:12">
      <c r="A6" s="20" t="s">
        <v>42</v>
      </c>
      <c r="B6" s="21">
        <v>27804.82</v>
      </c>
      <c r="C6" s="22">
        <v>11789.71</v>
      </c>
      <c r="D6" s="22">
        <v>12244.41</v>
      </c>
      <c r="E6" s="22">
        <v>159.38</v>
      </c>
      <c r="F6" s="22">
        <v>0</v>
      </c>
      <c r="G6" s="22">
        <v>0</v>
      </c>
      <c r="H6" s="22">
        <v>3611.32</v>
      </c>
      <c r="I6" s="22">
        <v>0</v>
      </c>
      <c r="J6" s="22">
        <v>0</v>
      </c>
      <c r="K6" s="22">
        <v>0</v>
      </c>
      <c r="L6" s="22">
        <v>0</v>
      </c>
    </row>
    <row r="7" s="13" customFormat="1" ht="13.5" spans="1:12">
      <c r="A7" s="20" t="s">
        <v>125</v>
      </c>
      <c r="B7" s="21">
        <v>27804.82</v>
      </c>
      <c r="C7" s="22">
        <v>11789.71</v>
      </c>
      <c r="D7" s="22">
        <v>12244.41</v>
      </c>
      <c r="E7" s="22">
        <v>159.38</v>
      </c>
      <c r="F7" s="22">
        <v>0</v>
      </c>
      <c r="G7" s="22">
        <v>0</v>
      </c>
      <c r="H7" s="22">
        <v>3611.32</v>
      </c>
      <c r="I7" s="22">
        <v>0</v>
      </c>
      <c r="J7" s="22">
        <v>0</v>
      </c>
      <c r="K7" s="22">
        <v>0</v>
      </c>
      <c r="L7" s="22">
        <v>0</v>
      </c>
    </row>
    <row r="8" s="13" customFormat="1" ht="13.5" spans="1:12">
      <c r="A8" s="20" t="s">
        <v>126</v>
      </c>
      <c r="B8" s="21">
        <v>25303.55</v>
      </c>
      <c r="C8" s="22">
        <v>9288.44</v>
      </c>
      <c r="D8" s="22">
        <v>12244.41</v>
      </c>
      <c r="E8" s="22">
        <v>159.38</v>
      </c>
      <c r="F8" s="22">
        <v>0</v>
      </c>
      <c r="G8" s="22">
        <v>0</v>
      </c>
      <c r="H8" s="22">
        <v>3611.32</v>
      </c>
      <c r="I8" s="22">
        <v>0</v>
      </c>
      <c r="J8" s="22">
        <v>0</v>
      </c>
      <c r="K8" s="22">
        <v>0</v>
      </c>
      <c r="L8" s="22">
        <v>0</v>
      </c>
    </row>
    <row r="9" s="13" customFormat="1" ht="13.5" spans="1:12">
      <c r="A9" s="20" t="s">
        <v>127</v>
      </c>
      <c r="B9" s="21">
        <v>1419.87</v>
      </c>
      <c r="C9" s="22">
        <v>1419.87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s="13" customFormat="1" ht="13.5" spans="1:12">
      <c r="A10" s="20" t="s">
        <v>128</v>
      </c>
      <c r="B10" s="21">
        <v>1081.4</v>
      </c>
      <c r="C10" s="22">
        <v>1081.4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H28" sqref="H28"/>
    </sheetView>
  </sheetViews>
  <sheetFormatPr defaultColWidth="9" defaultRowHeight="13.5" outlineLevelCol="1"/>
  <cols>
    <col min="1" max="1" width="38.25" customWidth="1"/>
    <col min="2" max="2" width="34.25" customWidth="1"/>
  </cols>
  <sheetData>
    <row r="1" customFormat="1" customHeight="1"/>
    <row r="2" ht="25.5" customHeight="1" spans="1:2">
      <c r="A2" s="1" t="s">
        <v>129</v>
      </c>
      <c r="B2" s="1"/>
    </row>
    <row r="3" ht="14.25" customHeight="1" spans="2:2">
      <c r="B3" s="2" t="s">
        <v>1</v>
      </c>
    </row>
    <row r="4" ht="14.25" customHeight="1" spans="1:2">
      <c r="A4" s="3" t="s">
        <v>116</v>
      </c>
      <c r="B4" s="3" t="s">
        <v>130</v>
      </c>
    </row>
    <row r="5" ht="26.25" customHeight="1" spans="1:2">
      <c r="A5" s="4" t="s">
        <v>42</v>
      </c>
      <c r="B5" s="5">
        <f>SUM(B6:B8)</f>
        <v>275</v>
      </c>
    </row>
    <row r="6" ht="26.25" customHeight="1" spans="1:2">
      <c r="A6" s="6" t="s">
        <v>131</v>
      </c>
      <c r="B6" s="7">
        <v>50</v>
      </c>
    </row>
    <row r="7" ht="26.25" customHeight="1" spans="1:2">
      <c r="A7" s="6" t="s">
        <v>132</v>
      </c>
      <c r="B7" s="7">
        <v>150</v>
      </c>
    </row>
    <row r="8" ht="26.25" customHeight="1" spans="1:2">
      <c r="A8" s="8" t="s">
        <v>133</v>
      </c>
      <c r="B8" s="7">
        <v>75</v>
      </c>
    </row>
    <row r="9" ht="26.25" customHeight="1" spans="1:2">
      <c r="A9" s="9" t="s">
        <v>134</v>
      </c>
      <c r="B9" s="10">
        <v>75</v>
      </c>
    </row>
    <row r="10" ht="26.25" customHeight="1" spans="1:2">
      <c r="A10" s="11" t="s">
        <v>135</v>
      </c>
      <c r="B10" s="12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收入预算总表</vt:lpstr>
      <vt:lpstr>支出预算总表</vt:lpstr>
      <vt:lpstr>财政拨款收支预算总表</vt:lpstr>
      <vt:lpstr>支出预算总表（一般公共预算拨款）</vt:lpstr>
      <vt:lpstr>政府性基金拨款支出预算总表</vt:lpstr>
      <vt:lpstr>一般公共支出经济分类情况 表</vt:lpstr>
      <vt:lpstr>一般公共预算“三公”经费支出预算表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spring~</cp:lastModifiedBy>
  <dcterms:created xsi:type="dcterms:W3CDTF">2018-02-27T11:14:00Z</dcterms:created>
  <dcterms:modified xsi:type="dcterms:W3CDTF">2018-05-17T03:21:12Z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